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MEMORIA GRIS\SECRETARIA GENERAL - ENERO 2020\PTAR I - SENTENCIA RIO BOGOTA\COMITE DE SEGUIMIENTO, CONTROL Y PARTICIPACION SENTENCIA\"/>
    </mc:Choice>
  </mc:AlternateContent>
  <bookViews>
    <workbookView xWindow="0" yWindow="0" windowWidth="20730" windowHeight="11760" firstSheet="1" activeTab="3"/>
  </bookViews>
  <sheets>
    <sheet name="Inversiones PMAA" sheetId="10" state="hidden" r:id="rId1"/>
    <sheet name="ordenes generales" sheetId="11" r:id="rId2"/>
    <sheet name="ordenes adicionadas " sheetId="12" r:id="rId3"/>
    <sheet name="ordenes por entidad" sheetId="14" r:id="rId4"/>
  </sheets>
  <definedNames>
    <definedName name="_Toc480914570" localSheetId="0">'Inversiones PMAA'!$B$4</definedName>
    <definedName name="_Toc480914571" localSheetId="0">'Inversiones PMAA'!$B$5</definedName>
    <definedName name="_Toc480914572" localSheetId="0">'Inversiones PMAA'!$B$6</definedName>
    <definedName name="_Toc480914574" localSheetId="0">'Inversiones PMAA'!$B$11</definedName>
  </definedNames>
  <calcPr calcId="162913"/>
  <customWorkbookViews>
    <customWorkbookView name="clara - Vista personalizada" guid="{5186D531-C4BE-4ECB-B986-858FD4D89A36}" mergeInterval="0" personalView="1" maximized="1" xWindow="-8" yWindow="-8" windowWidth="1284" windowHeight="784" activeSheetId="11"/>
  </customWorkbookViews>
  <extLst>
    <ext uri="GoogleSheetsCustomDataVersion1">
      <go:sheetsCustomData xmlns:go="http://customooxmlschemas.google.com/" r:id="rId15" roundtripDataSignature="AMtx7mjHO1FSg2eR90cRo/9s0q5NdPAPSQ=="/>
    </ext>
  </extLst>
</workbook>
</file>

<file path=xl/calcChain.xml><?xml version="1.0" encoding="utf-8"?>
<calcChain xmlns="http://schemas.openxmlformats.org/spreadsheetml/2006/main">
  <c r="C12" i="10" l="1"/>
</calcChain>
</file>

<file path=xl/comments1.xml><?xml version="1.0" encoding="utf-8"?>
<comments xmlns="http://schemas.openxmlformats.org/spreadsheetml/2006/main">
  <authors>
    <author>clara</author>
  </authors>
  <commentList>
    <comment ref="A223" authorId="0" shapeId="0">
      <text>
        <r>
          <rPr>
            <b/>
            <sz val="9"/>
            <color indexed="81"/>
            <rFont val="Tahoma"/>
            <family val="2"/>
          </rPr>
          <t>clara: El Distrito es el que transfiere los recursos a la C.A.R.</t>
        </r>
        <r>
          <rPr>
            <sz val="9"/>
            <color indexed="81"/>
            <rFont val="Tahoma"/>
            <family val="2"/>
          </rPr>
          <t xml:space="preserve">
</t>
        </r>
      </text>
    </comment>
    <comment ref="A225" authorId="0" shapeId="0">
      <text>
        <r>
          <rPr>
            <b/>
            <sz val="9"/>
            <color indexed="81"/>
            <rFont val="Tahoma"/>
            <family val="2"/>
          </rPr>
          <t>clara los proyectos y programas deben ser incorporados en el plan de desarrollo</t>
        </r>
        <r>
          <rPr>
            <sz val="9"/>
            <color indexed="81"/>
            <rFont val="Tahoma"/>
            <family val="2"/>
          </rPr>
          <t xml:space="preserve">
</t>
        </r>
      </text>
    </comment>
    <comment ref="A228" authorId="0" shapeId="0">
      <text>
        <r>
          <rPr>
            <b/>
            <sz val="9"/>
            <color indexed="81"/>
            <rFont val="Tahoma"/>
            <family val="2"/>
          </rPr>
          <t>clara: Sera incorporadoal FOCOF, una vez se liberen del convenio 171 de 2004</t>
        </r>
        <r>
          <rPr>
            <sz val="9"/>
            <color indexed="81"/>
            <rFont val="Tahoma"/>
            <family val="2"/>
          </rPr>
          <t xml:space="preserve">
</t>
        </r>
      </text>
    </comment>
    <comment ref="A235" authorId="0" shapeId="0">
      <text>
        <r>
          <rPr>
            <b/>
            <sz val="9"/>
            <color indexed="81"/>
            <rFont val="Tahoma"/>
            <family val="2"/>
          </rPr>
          <t xml:space="preserve">clara: </t>
        </r>
        <r>
          <rPr>
            <sz val="9"/>
            <color indexed="81"/>
            <rFont val="Tahoma"/>
            <family val="2"/>
          </rPr>
          <t>RECURSOS CON DESTINACION ESPECIFICA - NO SON PARTE DEL FOCOF - PAGO POR SERVICIOS DE  EVALUACION Y SEGUIMIENTO AMBIENTAL DE LAS AUTORIDADES AMBIENTALES</t>
        </r>
      </text>
    </comment>
    <comment ref="A369" authorId="0" shapeId="0">
      <text>
        <r>
          <rPr>
            <b/>
            <sz val="9"/>
            <color indexed="81"/>
            <rFont val="Tahoma"/>
            <family val="2"/>
          </rPr>
          <t>clara:</t>
        </r>
        <r>
          <rPr>
            <sz val="9"/>
            <color indexed="81"/>
            <rFont val="Tahoma"/>
            <family val="2"/>
          </rPr>
          <t xml:space="preserve">
ACLARA EL CONCEPTO "garantizar efectivamente un manejo integral”</t>
        </r>
      </text>
    </comment>
    <comment ref="A501" authorId="0" shapeId="0">
      <text>
        <r>
          <rPr>
            <b/>
            <sz val="9"/>
            <color indexed="81"/>
            <rFont val="Tahoma"/>
            <family val="2"/>
          </rPr>
          <t xml:space="preserve">clara: </t>
        </r>
        <r>
          <rPr>
            <sz val="9"/>
            <color indexed="81"/>
            <rFont val="Tahoma"/>
            <family val="2"/>
          </rPr>
          <t xml:space="preserve">TERMINO CONTADO A PARTIR DE LA MODIFICACION Y ACTUALIZACION DEL POMCA
</t>
        </r>
      </text>
    </comment>
    <comment ref="A693" authorId="0" shapeId="0">
      <text>
        <r>
          <rPr>
            <b/>
            <sz val="9"/>
            <color indexed="81"/>
            <rFont val="Tahoma"/>
            <family val="2"/>
          </rPr>
          <t>clara: MOIFCA EL RESPONSABLE - EXONERA AL DNP</t>
        </r>
        <r>
          <rPr>
            <sz val="9"/>
            <color indexed="81"/>
            <rFont val="Tahoma"/>
            <family val="2"/>
          </rPr>
          <t xml:space="preserve">
</t>
        </r>
      </text>
    </comment>
    <comment ref="A716" authorId="0" shapeId="0">
      <text>
        <r>
          <rPr>
            <b/>
            <sz val="9"/>
            <color indexed="81"/>
            <rFont val="Tahoma"/>
            <family val="2"/>
          </rPr>
          <t>clara:INSERTA ORDEN ADICIONAL</t>
        </r>
      </text>
    </comment>
    <comment ref="A1008" authorId="0" shapeId="0">
      <text>
        <r>
          <rPr>
            <b/>
            <sz val="9"/>
            <color indexed="81"/>
            <rFont val="Tahoma"/>
            <family val="2"/>
          </rPr>
          <t xml:space="preserve">clara:IGUAL QUE LA ORDEN. </t>
        </r>
        <r>
          <rPr>
            <sz val="9"/>
            <color indexed="81"/>
            <rFont val="Tahoma"/>
            <family val="2"/>
          </rPr>
          <t xml:space="preserve">
4.72
</t>
        </r>
      </text>
    </comment>
  </commentList>
</comments>
</file>

<file path=xl/comments2.xml><?xml version="1.0" encoding="utf-8"?>
<comments xmlns="http://schemas.openxmlformats.org/spreadsheetml/2006/main">
  <authors>
    <author>clara</author>
  </authors>
  <commentList>
    <comment ref="A947" authorId="0" shapeId="0">
      <text>
        <r>
          <rPr>
            <b/>
            <sz val="9"/>
            <color indexed="81"/>
            <rFont val="Tahoma"/>
            <family val="2"/>
          </rPr>
          <t xml:space="preserve">clara:IGUAL QUE LA ORDEN. </t>
        </r>
        <r>
          <rPr>
            <sz val="9"/>
            <color indexed="81"/>
            <rFont val="Tahoma"/>
            <family val="2"/>
          </rPr>
          <t xml:space="preserve">
4.72
</t>
        </r>
      </text>
    </comment>
  </commentList>
</comments>
</file>

<file path=xl/comments3.xml><?xml version="1.0" encoding="utf-8"?>
<comments xmlns="http://schemas.openxmlformats.org/spreadsheetml/2006/main">
  <authors>
    <author>clara</author>
  </authors>
  <commentList>
    <comment ref="D10" authorId="0" shapeId="0">
      <text>
        <r>
          <rPr>
            <sz val="9"/>
            <color indexed="81"/>
            <rFont val="Tahoma"/>
            <family val="2"/>
          </rPr>
          <t>clara. IDUVI se encarga del numeral 2 unicamente - el resto es de planeacion y ambiente</t>
        </r>
      </text>
    </comment>
  </commentList>
</comments>
</file>

<file path=xl/sharedStrings.xml><?xml version="1.0" encoding="utf-8"?>
<sst xmlns="http://schemas.openxmlformats.org/spreadsheetml/2006/main" count="1533" uniqueCount="869">
  <si>
    <t>CONVENIO</t>
  </si>
  <si>
    <t>OBJETO</t>
  </si>
  <si>
    <t xml:space="preserve">VALOR </t>
  </si>
  <si>
    <t>CONVENIO INTERADMINISTRATIVO DE ASOCIACION No1267 DE 2015 SUSCRITO ENTRE LA CORPORACION AUTONOMA REGIONAL DE CUNDINAMARCA – CAR, EL MUNICIPIO DE CHIA EMSERCHIA E.S.P</t>
  </si>
  <si>
    <t>CONSTRUCCION DE LA PLANTA DE TRATAMIENTO DE AGUAS RESIDUALES DEL MUNICIPIO DE CHIA PTAR CHIA II</t>
  </si>
  <si>
    <t>EMSERCHÍA ESP</t>
  </si>
  <si>
    <t>CONSTRUCIÓN RED EXPRESA ETAPAS 1 y 2 Y CONSTRUCCIÓN TANQUE DE ALMACENAMIENTO DE 8.000 M3</t>
  </si>
  <si>
    <t>MUNICIPIO - EMSERCHÍA E.S.P</t>
  </si>
  <si>
    <t>RENOVACIÓN DE REDES DE TUBERÍA DE ASBESTO DE CEMENTO EN DIFERENTES SECTORES DEL ÁREA URBANA DEL MUNICIPIO DE CHIA</t>
  </si>
  <si>
    <t>REPOSICIÓN Y CONSTRUCCIÓN DE REDES DE ACUEDUCTO Y ALCANTARILLADO EN EL SECTOR OCCIDENTAL (CERCA DE PIEDRA, FONQUETA, TIQUIZA Y FAGUA) DEL MUNICIPIO DE CHIA</t>
  </si>
  <si>
    <t>OBRAS DE SEPARACIÓN DE REDES DE AGUAS LLUVIAS</t>
  </si>
  <si>
    <t>MUNICIPIO DE CHÍA</t>
  </si>
  <si>
    <t>CAMBIO DE SISTEMA DE TRATAMIENTO DE AGUAS RESIDUALES - PTAR CHIA 1</t>
  </si>
  <si>
    <t>CONSTRUCCIÓN DE LOS INTERCEPTORES PARA EL RIO FRIO</t>
  </si>
  <si>
    <t>SEPARACIÒN DE AGUAS LLUVIAS EN EL ÁREA URBANA (COLECTOR CALLE 10 Y COLECTOR CALLE 17)</t>
  </si>
  <si>
    <t xml:space="preserve">CONSTRUCCION DE LA RED DE COLECTORES PARA EL DRENAJE DE AGUAS LLUVIAS DE LA ZONA CENTRO CHIA </t>
  </si>
  <si>
    <t xml:space="preserve">INVERSIÓN TOTAL </t>
  </si>
  <si>
    <t>4.18</t>
  </si>
  <si>
    <t>4.19</t>
  </si>
  <si>
    <t>4.20</t>
  </si>
  <si>
    <t>EMSERCHIA</t>
  </si>
  <si>
    <t>4.21</t>
  </si>
  <si>
    <t>4.22</t>
  </si>
  <si>
    <t>4.23</t>
  </si>
  <si>
    <t>4.24</t>
  </si>
  <si>
    <t>4.25</t>
  </si>
  <si>
    <t>4.25.2</t>
  </si>
  <si>
    <t>4.34</t>
  </si>
  <si>
    <t>4.56</t>
  </si>
  <si>
    <t>4.58</t>
  </si>
  <si>
    <t>4.79</t>
  </si>
  <si>
    <t>CECH</t>
  </si>
  <si>
    <t>PRAES</t>
  </si>
  <si>
    <t xml:space="preserve">PRIMERO </t>
  </si>
  <si>
    <t>SEGUNDO</t>
  </si>
  <si>
    <t>TERCERO</t>
  </si>
  <si>
    <t>En lo relacionado con los recursos de apelación interpuestos contra la decisión de instancia, se dispone:</t>
  </si>
  <si>
    <t>MINISTERIO DE EDUCACION</t>
  </si>
  <si>
    <t>DEL MINISTERIO DE AGRICULTURA Y DESARROLLO RURAL</t>
  </si>
  <si>
    <t>DEL MINISTERIO DE AMBIENTE, VIVIENDA Y DESARROLLO TERRITORIAL (hoy Ministerio de Ambiente y Desarrollo sostenible).</t>
  </si>
  <si>
    <t>DEL MINISTERIO DE COMERCIO, INDUSTRIA Y TURISMO</t>
  </si>
  <si>
    <t>DEL MINISTERIO DE HACIENDA Y CRÉDITO PÚBLICO</t>
  </si>
  <si>
    <t>DEL MINISTERIO DE MINAS Y ENERGÍA</t>
  </si>
  <si>
    <t>DEL FONDO NACIONAL DE REGALÍAS</t>
  </si>
  <si>
    <t>DEL DEPARTAMENTO NACIONAL DE PLANEACIÓN</t>
  </si>
  <si>
    <t>DE LA ASOCIACIÓN DE CURTIDORES DE VILLAPINZÓN-ACURTIR</t>
  </si>
  <si>
    <t>DE LA COMPAÑÍA BOGOTANA DE AGUAS Y SANEAMIENTO SUEZ LYONNAISE DES EAUX DEGREMONT E.S.P. S.A. –BAS-</t>
  </si>
  <si>
    <t>DE LA EMPRESA DE ACUEDUCTO Y ALCANTARILLADO DE BOGOTÁ – E.A.A.B. E.S.P.</t>
  </si>
  <si>
    <t>DE LA CORPORACIÓN AUTÓNOMA REGIONAL DE CUNDINAMARCA – CAR –</t>
  </si>
  <si>
    <t>CUARTO</t>
  </si>
  <si>
    <t>4.1.</t>
  </si>
  <si>
    <t xml:space="preserve">4.2. </t>
  </si>
  <si>
    <t>El propósito del Consejo radica en dirigir, gestionar, articular, integrar y coordinar con un enfoque sistémico la cuenca hidrográfica del Río Bogotá, el cual estará conformado por el Ministerio de Ambiente y Desarrollo Sostenible, el Departamento de Cundinamarca, el Distrito Capital – Secretaría Distrital de Ambiente – Empresa de Acueducto y Alcantarillado de Bogotá E.A.A.B. -, la Corporación Autónoma Regional de Cundinamarca – CAR y dos (2) representantes de los entes territoriales aferentes a la cuenca, quienes establecerán por mayoría simple su reglamento de funcionamiento y de toma de decisiones. Hasta tanto se cree la Gerencia de la Cuenca Hidrográfica del Río Bogotá – GCH participarán en calidad de intervinientes el Contralor General de la República o su delegado y el Procurador General de la Nacion o su delegado, acorde con las razones expuestas en la parte motiva de esta providencia</t>
  </si>
  <si>
    <t>4.3</t>
  </si>
  <si>
    <t>- - Coordinar, cooperar y gestionar con los entes territoriales y las autoridades ambientales la implementación y seguimiento de la Política Ambiental.</t>
  </si>
  <si>
    <t>- - Incrementar los mecanismos de coordinación y cooperación interinstitucional e intersectorial, y evaluar periódicamente su gestión permitiendo el fortalecimiento de las instituciones encargadas de la gestión ambiental.</t>
  </si>
  <si>
    <t>- - Establecer directrices y procedimientos para la articulación de acciones entre las Corporaciones Autónomas Regionales y las entidades territoriales, para el manejo y financiación de proyectos comunes.</t>
  </si>
  <si>
    <t>- - Desarrollar acciones para la articulación entre las Autoridades del orden Nacional, Regional Departamental, Distrital y Municipal.</t>
  </si>
  <si>
    <t>- - Establecer directrices e implementar programas para la cooperación regional entre las autoridades ambientales y los entes territoriales para la formulación, estructuración, desarrollo, ejecución y puesta en marcha de las estrategias, planes, programas</t>
  </si>
  <si>
    <t>- - Dirimir las diferentes problemáticas del orden técnico, administrativo y financiero en torno al recurso hídrico en la cuenca hidrográfica del Río Bogotá.</t>
  </si>
  <si>
    <t>- - Realizar el monitoreo, evaluación y seguimiento a la gestión adelantada de manera integral para la recuperación y sostenibilidad de la cuenca del Río Bogotá.</t>
  </si>
  <si>
    <t>Una vez creada la Gerencia de la Cuenca Hidrográfica del Río Bogotá – GCH – ésta deberá asumir las funciones del Consejo Estratégico de la Cuenca Hidrográfica del Río Bogotá – CECH – de acuerdo con lo dispuesto en esta decisión.</t>
  </si>
  <si>
    <t>4.4</t>
  </si>
  <si>
    <t>Mientras se crea la Gerencia de la Cuenca Hidrográfica del Río Bogotá – GCH – el Fondo Común de Cofinanciamiento – FOCOF – , según criterio del Consejo Estratégico de la Cuenca Hidrográfica del Río Bogotá – CECH – y acorde con el ordenamiento jurídico, podrá integrarse con los siguientes recursos:</t>
  </si>
  <si>
    <t>4.5</t>
  </si>
  <si>
    <t>ORDÉNASE al Consejo de la Cuenca Hidrográfica del Río Bogotá – CECH – de manera inmediata y mientras se crea la Gerencia de la Cuenca Hidrográfica del Río Bogotá – GCH – constitutir, desarrollar e implementar el Observatorio Regional Ambiental y de Desarrollo Sostenible del Rio Bogota - ORARBO -, como instrumento para la direccion y gestion integral de la cuenca hidrografica, atendiendo los lineamientos y criterios expuestos en la parte motiva de esta providencia, este hecho lo debera acreditar y comunicar al juez de instancia so pena de incurrir en desacato a orden judicial.</t>
  </si>
  <si>
    <t>4.6</t>
  </si>
  <si>
    <t>4.7</t>
  </si>
  <si>
    <t>4.8</t>
  </si>
  <si>
    <t>4.9</t>
  </si>
  <si>
    <t>Como requisito sine qua non para la aprobación y declaración del Plan de Ordenación y Manejo de la Cuenca Hidrográfica del Río Bogotá – POMCA por parte de la Corporación Autónoma Regional de Cundinamarca – CAR, se deberá contar con el aval del Consejo Estratégico de la Cuenca Hidrográfica del Rio Bogota - CECH - y posteriormente por el de la Gerencia de la Cuenca Hidrografica del Rio Bogota - GCH -, las cuales tendran la potestad de solicita los ajustes en el marxo de la direccion y gestion integral de la cuenca hidrografica</t>
  </si>
  <si>
    <t>4.10</t>
  </si>
  <si>
    <t>4.11</t>
  </si>
  <si>
    <t>4.12</t>
  </si>
  <si>
    <t>4.13</t>
  </si>
  <si>
    <t>4.14</t>
  </si>
  <si>
    <t>4.15</t>
  </si>
  <si>
    <t>4.16</t>
  </si>
  <si>
    <t>4.17</t>
  </si>
  <si>
    <t>Dichos entes deberán reportar semestralmente al Consejo Estratégico de la Cuenca Hidrográfica - CECH – y posteriormente a la Gerencia de la Cuenca Hidrográfica del Río Bogotá – GECH - las actividades que realicen.</t>
  </si>
  <si>
    <t>Dichos entes deberán reportar semestralmente al Consejo Estratégico de la Cuenca Hidrográfica - CECH – y posteriormente a la Gerencia de la Cuenca Hidrográfica del Río Bogotá – GECH - las actividades que realicen</t>
  </si>
  <si>
    <t>En especial:</t>
  </si>
  <si>
    <t>La Corporación Autónoma Regional de Cundinamarca – CAR, el Departamento de Cundinamarca, el Distrito Capital y demás entes territoriales deberán reportar semestralmente al Consejo Estratégico de la Cuenca Hidrográfica - CECH – y posteriormente a la Gerencia de la Cuenca Hidrográfica del Río Bogotá – GCH -las actividades que realicen.</t>
  </si>
  <si>
    <t>Las anteriores entidades incluida la Policía Ambiental y Ecológica deberán reportar semestralmente al Consejo Estratégico de la Cuenca Hidrográfica - CECH – y posteriormente a la Gerencia de la Cuenca Hidrográfica del Río Bogotá – GCH -dichas actividades.</t>
  </si>
  <si>
    <t>La identificación, delimitación y priorización de las áreas de importancia estratégica, deberá contar con el aval del Consejo Estratégico de la Cuenca Hidrográfica del Río Bogotá – CECH – y posteriormente a la Gerencia de la Cuenca Hidrográfica del río Bogotá – GCH – quienes tendrán la potestad de solicitar los ajustes en el marco de la gestión integral de la cuenca.</t>
  </si>
  <si>
    <t>4.26</t>
  </si>
  <si>
    <t>4.27</t>
  </si>
  <si>
    <t>La Corporación Autónoma Regional de Cundinamarca – CAR, el Departamento de Cundinamarca, el Distrito Capital y demás entes deberán reportar semestralmente al Consejo Estratégico de la Cuenca Hidrográfica - CECH – y posteriormente a la Gerencia de la Cuenca Hidrográfica del Río Bogotá – GCH - las actividades que realicen.</t>
  </si>
  <si>
    <t>La Corporación Autónoma Regional de Cundinamarca – CAR, y el Distrito Capital deberán reportar semestralmente al Consejo Estratégico de la Cuenca Hidrográfica - CECH – y posteriormente a la Gerencia de la Cuenca Hidrográfica del Río Bogotá – GCH -las actividades que realicen</t>
  </si>
  <si>
    <t>4.28</t>
  </si>
  <si>
    <t>La Corporación Autónoma Regional de Cundinamarca – CAR, y el Distrito Capital deberán reportar semestralmente al Consejo Estratégico de la Cuenca Hidrográfica - CECH – y posteriormente a la Gerencia de la Cuenca Hidrográfica del Río Bogotá – GCH -las actividades que realicen.</t>
  </si>
  <si>
    <t>4.29</t>
  </si>
  <si>
    <t>4.30</t>
  </si>
  <si>
    <t>4.31</t>
  </si>
  <si>
    <t>La Corporación Autónoma Regional de Cundinamarca – CAR, Emgesa o quien haga sus veces deberán reportar semestralmente al Consejo Estratégico de la Cuenca Hidrográfica - CCH – y posteriormente a la Gerencia de la Cuenca Hidrográfica del Río Bogotá – GCH -las actividades que realicen.</t>
  </si>
  <si>
    <t>4.32</t>
  </si>
  <si>
    <t>4.33</t>
  </si>
  <si>
    <t>La Corporación Autónoma Regional de Cundinamarca – CAR, el Departamento de Cundinamarca, el Distrito Capital y demás entes deberán reportar semestralmente al Consejo Estratégico de la Cuenca Hidrográfica - CECH – y posteriormente a la Gerencia de la Cuenca Hidrográfica del río Bogotá – GCH -las actividades que realicen.</t>
  </si>
  <si>
    <t>La Corporación Autónoma Regional de Cundinamarca – CAR, el Departamento de Cundinamarca, el Distrito Capital y demás entes deberán reportar semestralmente al Consejo Estratégico de la Cuenca Hidrográfica - CECH – y posteriormente a la Gerencia de la Cuenca Hidrográfica del Río Bogotá – GCH -las actividades que realicen.</t>
  </si>
  <si>
    <t>4.35</t>
  </si>
  <si>
    <t>Ampliación de la actual PTAR Salitre en caudal y capacidad de tratamiento</t>
  </si>
  <si>
    <t>Construcción de una segunda planta aguas abajo de la desembocadura del Río Tunjuelo sobre el Río Bogotá.</t>
  </si>
  <si>
    <t>Las futuras decisiones en relación con la estrategia de saneamiento de la cuenca estarán a cargo del Consejo Estratégico de la Cuenca Hidrográfica - CECH – y posterioremnte en la Gerencia de la Cuenca Hidrográfica del río Bogotá – GCH -.</t>
  </si>
  <si>
    <t>4.36</t>
  </si>
  <si>
    <t>El diseño y construcción de la planta de tratamiento en Canoas debe contemplar la estructura necesaria para la elevación de las aguas con el fin de i) su tratamiento ii) generación eléctrica en el Embalse del Muña.</t>
  </si>
  <si>
    <t>4.37</t>
  </si>
  <si>
    <t>La Empresa de Acueducto y Alcantarillado de Bogotá E.A.A.B. definirá la capacidad final que deberá tener el sistema de tratamiento de la cuenca media previendo el ingreso del agua pluvial al mismo, y decidirá sobre las acciones de rehabilitación que se requieran para evitar el ingreso de dicha agua. Lo anterior basado en consideraciones técnicas y económicas de que da cuenta la parte motiva de esta providencia</t>
  </si>
  <si>
    <t>La E.A.A.B. deberá reportar tal actuación al Consejo Estratégico de la Cuenca Hidrográfica - CECH – y posteriormente a la Gerencia de la Cuenca Hidrográfica del Río Bogotá – GCH -</t>
  </si>
  <si>
    <t>4.38</t>
  </si>
  <si>
    <t>4.39</t>
  </si>
  <si>
    <t>4.40</t>
  </si>
  <si>
    <t>4.41</t>
  </si>
  <si>
    <t> El GERENTE GENERAL y el GERENTE DEL SISTEMA MAESTRO DE LA E.A.A.B. E.S.P., entreguen de manera inmediata el predio denominado “Invías” al CONSORCIO CANOAS con el objeto de que se adelanten las actividades contractuales pendientes.</t>
  </si>
  <si>
    <t> El GERENTE DEL SISTEMA MAESTRO DE LA E.A.A.B. E.S.P. junto con el Contratista – CONSORCIO CANOAS, en un término de diez (10) días calendario, adopten la solución técnicamente viable de mínimo costo para la construcción del pozo ITC -12, especialmente, en lo que tiene que ver con la extracción de las máquinas que se encuentran a 63 y 69 metros de profundidad.</t>
  </si>
  <si>
    <t>4.42</t>
  </si>
  <si>
    <t>4.43</t>
  </si>
  <si>
    <t>4.44</t>
  </si>
  <si>
    <t>4.45</t>
  </si>
  <si>
    <t>4.46</t>
  </si>
  <si>
    <t>4.47</t>
  </si>
  <si>
    <t>4.48</t>
  </si>
  <si>
    <t>4.49</t>
  </si>
  <si>
    <t>4.50</t>
  </si>
  <si>
    <t>4.51</t>
  </si>
  <si>
    <t>4.52</t>
  </si>
  <si>
    <t>4.53</t>
  </si>
  <si>
    <t>4.54</t>
  </si>
  <si>
    <t>4.55</t>
  </si>
  <si>
    <t>4.57</t>
  </si>
  <si>
    <t>La Corporación Autónoma Regional de Cundinamarca – CAR, el Departamento de Cundinamarca, el Distrito Capital y demás entes territoriales deberán reportar semestralmente al Consejo Estratégico de la Cuenca Hidrográfica - CECH – y posteriormente a la Gerencia de la Cuenca Hidrográfica del Río Bogotá – GCH - las actividades que realicen</t>
  </si>
  <si>
    <t>Dichos entes deberán reportar semestralmente al Consejo Estratégico de la Cuenca Hidrográfica - CECH – posteriormente a la Gerencia de la Cuenca Hidrográfica del Río Bogotá – GCH - las actividades que realicen.</t>
  </si>
  <si>
    <t>4.59</t>
  </si>
  <si>
    <t>Los resultados deberán ser comunicados al Consejo Estratégico de la Cuenca Hidrográfica - CECH – y posteriormente a la Gerencia de la Cuenca Hidrográfica del Río Bogotá – GCH - dentro del mes siguiente a su conclusión.</t>
  </si>
  <si>
    <t>4.60</t>
  </si>
  <si>
    <t>4.61</t>
  </si>
  <si>
    <t>4.62</t>
  </si>
  <si>
    <t>4.63</t>
  </si>
  <si>
    <t>4.64</t>
  </si>
  <si>
    <t>Los planes de implementación deberán ser reportados semestralmente al Consejo Estratégico de la Cuenca Hidrográfica - CECH – y posteriormente a la Gerencia de la Cuenca Hidrográfica del Río Bogotá – GCH -.</t>
  </si>
  <si>
    <t>4.65</t>
  </si>
  <si>
    <t>4.66</t>
  </si>
  <si>
    <t>4.67</t>
  </si>
  <si>
    <t>Dicho Ministerio deberá informar al Consejo Estratégico de la Cuenca Hidrográfica - CECH – y posteriormente a la Gerencia de la Cuenca Hidrográfica del Río Bogotá – GCH - tal actuación</t>
  </si>
  <si>
    <t>4.68</t>
  </si>
  <si>
    <t>4.69</t>
  </si>
  <si>
    <t>4.70</t>
  </si>
  <si>
    <t>El plan de implementación deberá ser comunicado al Consejo Estratégico de la Cuenca Hidrográfica - CECH – y posteriormente a la Gerencia de la Cuenca Hidrográfica del Río Bogotá – GCH – semestralmente.</t>
  </si>
  <si>
    <t>4.71</t>
  </si>
  <si>
    <t>Dicha implementación deberá ser comunicada al Consejo Estratégico de la Cuenca Hidrográfica - CECH – y posteriormente a la Gerencia de la Cuenca Hidrográfica del Río Bogotá – GCH – semestralmente.</t>
  </si>
  <si>
    <t>4.72</t>
  </si>
  <si>
    <t>4.73</t>
  </si>
  <si>
    <t>4.74</t>
  </si>
  <si>
    <t>4.75</t>
  </si>
  <si>
    <t>4.76</t>
  </si>
  <si>
    <t>QUINTO</t>
  </si>
  <si>
    <t>SEXTO</t>
  </si>
  <si>
    <t>OCTAVO</t>
  </si>
  <si>
    <r>
      <rPr>
        <b/>
        <sz val="11"/>
        <color theme="1"/>
        <rFont val="Arial"/>
        <family val="2"/>
      </rPr>
      <t>CONFÍRMANSE</t>
    </r>
    <r>
      <rPr>
        <sz val="11"/>
        <color theme="1"/>
        <rFont val="Arial"/>
        <family val="2"/>
      </rPr>
      <t xml:space="preserve"> los numerales primero y noveno de la sentencia de instancia en cuanto el primero dispuso desestimar las excepciones de mérito propuestas por los demandados y, el segundo absolvió a la COMISIÓN REGULADORA DE AGUA POTABLE, al INSTITUTO GEOGRÁFICO AGUSTÍN CODAZZI, a la SUPERINTENDENCIA DE SERVICIOS PÚBLICOS DOMICILIARIOS, así como a la SOCIEDAD BOGOTANA DE AGUAS SUEZ LYONNAISE DES EAUX DEGREMONT E.S.P. S.A, por las razones allí expuestas. De otro lado, MODIFÍCASE en lo atinente a la declaratoria de responsabilidad, la cual quedará así</t>
    </r>
  </si>
  <si>
    <r>
      <rPr>
        <b/>
        <sz val="11"/>
        <color theme="1"/>
        <rFont val="Arial"/>
        <family val="2"/>
      </rPr>
      <t>“DECLÁRENSE</t>
    </r>
    <r>
      <rPr>
        <b/>
        <u/>
        <sz val="11"/>
        <color theme="1"/>
        <rFont val="Arial"/>
        <family val="2"/>
      </rPr>
      <t xml:space="preserve"> responsables</t>
    </r>
    <r>
      <rPr>
        <sz val="11"/>
        <color theme="1"/>
        <rFont val="Arial"/>
        <family val="2"/>
      </rPr>
      <t xml:space="preserve"> de la CATÁSTROFE AMBIENTAL, ECOLÓGICA Y ECONÓMICO-SOCIAL DE LA CUENCA HIDROGRÁFICA DEL RÍO BOGOTA y DE LA CONTAMINACIÓN DE LOS RÍOS Y QUEBRADAS AFLUENTES DEL PRIMERO Y DE QUE DAN CUENTA LAS DEMANDAS, </t>
    </r>
    <r>
      <rPr>
        <b/>
        <i/>
        <u/>
        <sz val="11"/>
        <color theme="1"/>
        <rFont val="Arial"/>
        <family val="2"/>
      </rPr>
      <t>POR ACCIÓN</t>
    </r>
    <r>
      <rPr>
        <sz val="11"/>
        <color theme="1"/>
        <rFont val="Arial"/>
        <family val="2"/>
      </rPr>
      <t xml:space="preserve"> </t>
    </r>
    <r>
      <rPr>
        <b/>
        <u/>
        <sz val="11"/>
        <color theme="1"/>
        <rFont val="Arial"/>
        <family val="2"/>
      </rPr>
      <t>A TODOS LOS HABITANTES E INDUSTRIAS DE LA CUENCA</t>
    </r>
    <r>
      <rPr>
        <sz val="11"/>
        <color theme="1"/>
        <rFont val="Arial"/>
        <family val="2"/>
      </rPr>
      <t xml:space="preserve"> QUE DESDE HACE NO MENOS DE TREINTA AÑOS HAN VENIDO REALIZANDO SUS VERTIMIENTOS DOMÉSTICOS E INDUSTRIALES, además de las malas prácticas agropecuarias y de disposición de residuos sólidos, entre otras, todos ellos como actores difusos, POR OMISIÓN a la NACIÓN - MINISTERIO DE MINAS Y ENERGÍA - MINISTERIO DE AMBIENTE Y DESARROLLO SOSTENIBLE, MINISTERIO VIVIENDA, CIUDAD Y TERRITORIO, MINISTERIO DE SALUD Y PROTECCIÓN SOCIAL, MINISTERIO DEL TRABAJO, MINISTERIO DE AGRICULTURA Y DESARROLLO RURAL, a la CORPORACIÓN AUTÓNOMA REGIONAL DE CUNDINAMARCA, - CAR, al DEPARTAMENTO DE CUNDINAMARCA, al DISTRITO CAPITAL DE BOGOTÁ, y todos los MUNICIPIOS aferentes a la cuenca”.</t>
    </r>
  </si>
  <si>
    <r>
      <rPr>
        <b/>
        <sz val="11"/>
        <color theme="1"/>
        <rFont val="Arial"/>
        <family val="2"/>
      </rPr>
      <t>MODIFÍCASE</t>
    </r>
    <r>
      <rPr>
        <sz val="11"/>
        <color theme="1"/>
        <rFont val="Arial"/>
        <family val="2"/>
      </rPr>
      <t xml:space="preserve"> el numeral segundo de la sentencia proferida por el Tribunal Administrativo de Cundinamarca - Sección Cuarta, Subsección “B”, en su lugar, </t>
    </r>
    <r>
      <rPr>
        <b/>
        <i/>
        <u/>
        <sz val="11"/>
        <color theme="1"/>
        <rFont val="Arial"/>
        <family val="2"/>
      </rPr>
      <t>AMPÁRANSE</t>
    </r>
    <r>
      <rPr>
        <sz val="11"/>
        <color theme="1"/>
        <rFont val="Arial"/>
        <family val="2"/>
      </rPr>
      <t xml:space="preserve"> los derechos colectivos relacionados con el agua, el goce de un ambiente sano, la existencia del equilibrio ecológico y el manejo y aprovechamiento racional de los recursos naturales para garantizar su desarrollo sostenible, su conservación, restauración o sustitución, la conservación de las especies animales y vegetales, la protección de áreas de especial importancia ecológica, de los ecosistemas situados en las zonas fronterizas, así como los demás intereses de la comunidad relacionados con la preservación y restauración del medio ambiente; el goce del espacio público y la utilización y defensa de los bienes de uso público; la defensa del patrimonio público; la defensa del patrimonio cultural de la Nación; la seguridad y salubridad públicas; el acceso a una infraestructura de servicios que garantice la salubridad pública; el acceso a los servicios públicos y a que su prestación sea eficiente y oportuna; el derecho a la seguridad y prevención de desastres previsibles técnicamente; el acceso a los servicios públicos y a que su prestación sea eficiente y oportuna; los derechos de los consumidores y usuarios,</t>
    </r>
  </si>
  <si>
    <t>*Agua</t>
  </si>
  <si>
    <t xml:space="preserve">*La existencia del equilibrio ecologico y el manejo y aprovechaiento racion de los recursos naturales para garantiza su desarrollo sostenible, conservacion, restauracion o sustitucion </t>
  </si>
  <si>
    <t>1. Preservacion y restauracion del medio ambiente</t>
  </si>
  <si>
    <t>6. Seguridad y salubridad publicas</t>
  </si>
  <si>
    <t>8. Acceso a los servicios pubicos y a que su prestacion sea eficiente y oportuna</t>
  </si>
  <si>
    <t>7. Acceso a la infraestrucrura de servicios que garantice la salubridad publica</t>
  </si>
  <si>
    <t>9. Derecho a la seguridad y prevencion de desastres previsibles tecnicamente</t>
  </si>
  <si>
    <t>10. Los derechos de los consumidores y usuarios</t>
  </si>
  <si>
    <t>RESPONSABLES POR ACCION</t>
  </si>
  <si>
    <t>* TODOS LOS HABITANTES DE LA CUENCA</t>
  </si>
  <si>
    <t>^* INDUSTRIAS DE LA CUENCA</t>
  </si>
  <si>
    <t>*Goce de Ambiente sano</t>
  </si>
  <si>
    <t>*Proteccion de areas de especial importancia ecologica</t>
  </si>
  <si>
    <t>*Proteccion de ecosistemas situados en zonas fronterizas</t>
  </si>
  <si>
    <t>RESPONSABLES POR OMISION</t>
  </si>
  <si>
    <t>* NACION</t>
  </si>
  <si>
    <t>**MINISTERIO DE MINAS Y ENERGIA</t>
  </si>
  <si>
    <t>**MINISTERIO DE AMBIENTE Y DESARROLLO SOSTENIBLE</t>
  </si>
  <si>
    <t>**MINISTERIO DE VIVIENDA, CIUDAD Y TERRITORIO</t>
  </si>
  <si>
    <t>**MINISTERIO DE SALUD Y PROTECCION SOCIAL</t>
  </si>
  <si>
    <t>**MINISTERIO DEL TRABAJO</t>
  </si>
  <si>
    <t>**MINISTERIO DE AGRICULTURA Y DESARROLLO RURAL</t>
  </si>
  <si>
    <t>**CORPORACION AUTONOMA REGIONAL - C.A.R.</t>
  </si>
  <si>
    <t xml:space="preserve">**DISTRITO CAPITAL SANTAFE DE BOGOTA </t>
  </si>
  <si>
    <t>*Conservacion de especies animales y vegetales</t>
  </si>
  <si>
    <t>2. Goce del espacio publico</t>
  </si>
  <si>
    <t>3. Utilizacion y defensa de los bienes de uso publico</t>
  </si>
  <si>
    <t>4. Defensa del patrimonio publico publico</t>
  </si>
  <si>
    <t>5. Defensa del patrimonio cultural de la Nacion</t>
  </si>
  <si>
    <t>** MUNICIPIOS AFERENTES A LA CUENCA</t>
  </si>
  <si>
    <r>
      <rPr>
        <b/>
        <sz val="11"/>
        <color theme="1"/>
        <rFont val="Arial"/>
        <family val="2"/>
      </rPr>
      <t>REVÓCASE</t>
    </r>
    <r>
      <rPr>
        <sz val="11"/>
        <color theme="1"/>
        <rFont val="Arial"/>
        <family val="2"/>
      </rPr>
      <t xml:space="preserve"> el literal k) del numeral 3º de la sentencia de primera instancia en lo atinente a la inclusión de los </t>
    </r>
    <r>
      <rPr>
        <b/>
        <sz val="11"/>
        <color rgb="FFFF0000"/>
        <rFont val="Arial"/>
        <family val="2"/>
      </rPr>
      <t>Proyectos Ambientales Escolares- PRAES</t>
    </r>
    <r>
      <rPr>
        <sz val="11"/>
        <color theme="1"/>
        <rFont val="Arial"/>
        <family val="2"/>
      </rPr>
      <t xml:space="preserve"> en la educación primaria, y media y tecnológica y superior, como cátedra obligatoria, por su naturaleza de proyecto transversal de la educación</t>
    </r>
  </si>
  <si>
    <r>
      <rPr>
        <b/>
        <sz val="11"/>
        <color theme="1"/>
        <rFont val="Arial"/>
        <family val="2"/>
      </rPr>
      <t>CONFÍRMASE</t>
    </r>
    <r>
      <rPr>
        <sz val="11"/>
        <color theme="1"/>
        <rFont val="Arial"/>
        <family val="2"/>
      </rPr>
      <t xml:space="preserve"> el literal q) del numeral 3° de la sentencia de primera instancia.</t>
    </r>
  </si>
  <si>
    <r>
      <rPr>
        <b/>
        <sz val="11"/>
        <color theme="1"/>
        <rFont val="Arial"/>
        <family val="2"/>
      </rPr>
      <t>CONFÍRMASE</t>
    </r>
    <r>
      <rPr>
        <sz val="11"/>
        <color theme="1"/>
        <rFont val="Arial"/>
        <family val="2"/>
      </rPr>
      <t xml:space="preserve"> el literal q) del numeral 3° de la parte resolutiva de la sentencia de primera instancia, en cuanto el </t>
    </r>
    <r>
      <rPr>
        <b/>
        <sz val="11"/>
        <color theme="1"/>
        <rFont val="Arial"/>
        <family val="2"/>
      </rPr>
      <t>Ministerio de Agricultura y Desarrollo Rural</t>
    </r>
    <r>
      <rPr>
        <sz val="11"/>
        <color theme="1"/>
        <rFont val="Arial"/>
        <family val="2"/>
      </rPr>
      <t xml:space="preserve"> debe planear y ejecutar coordinadamente con el </t>
    </r>
    <r>
      <rPr>
        <b/>
        <sz val="11"/>
        <color rgb="FFFF0000"/>
        <rFont val="Arial"/>
        <family val="2"/>
      </rPr>
      <t>Ministerio de Ambiente y Desarrollo Sostenible</t>
    </r>
    <r>
      <rPr>
        <sz val="11"/>
        <color theme="1"/>
        <rFont val="Arial"/>
        <family val="2"/>
      </rPr>
      <t xml:space="preserve"> los mecanismos que deben adoptarse para evitar los </t>
    </r>
    <r>
      <rPr>
        <b/>
        <sz val="11"/>
        <color theme="1"/>
        <rFont val="Arial"/>
        <family val="2"/>
      </rPr>
      <t>asentamientos humanos en las zonas de ronda</t>
    </r>
    <r>
      <rPr>
        <sz val="11"/>
        <color theme="1"/>
        <rFont val="Arial"/>
        <family val="2"/>
      </rPr>
      <t>, así como las medidas a que haya lugar, dentro de los lineamientos de las políticas que compete formular a dicho Ministerio.</t>
    </r>
  </si>
  <si>
    <r>
      <rPr>
        <b/>
        <sz val="11"/>
        <color theme="1"/>
        <rFont val="Arial"/>
        <family val="2"/>
      </rPr>
      <t>REVÓCASE</t>
    </r>
    <r>
      <rPr>
        <sz val="11"/>
        <color theme="1"/>
        <rFont val="Arial"/>
        <family val="2"/>
      </rPr>
      <t xml:space="preserve"> el numeral 1º y el literal f) del numeral 3° de la parte resolutiva de la sentencia de primera instancia, en lo atinente a la responsabilidad endilgada al Ministerio de Ambiente y Desarrollo Sostenible por omisión en el control de vertimientos de aguas residuales.</t>
    </r>
  </si>
  <si>
    <r>
      <rPr>
        <b/>
        <sz val="11"/>
        <color theme="1"/>
        <rFont val="Arial"/>
        <family val="2"/>
      </rPr>
      <t>CONFÍRMASE</t>
    </r>
    <r>
      <rPr>
        <sz val="11"/>
        <color theme="1"/>
        <rFont val="Arial"/>
        <family val="2"/>
      </rPr>
      <t xml:space="preserve"> el artículo 3º, literal b) de la sentencia de primera instancia, en cuanto decidió que en el término máximo de tres (3) meses el Ministerio de Ambiente debía proceder a la </t>
    </r>
    <r>
      <rPr>
        <b/>
        <sz val="11"/>
        <color theme="1"/>
        <rFont val="Arial"/>
        <family val="2"/>
      </rPr>
      <t>delimitación geográfica de las zonas excluidas de la minería</t>
    </r>
    <r>
      <rPr>
        <sz val="11"/>
        <color theme="1"/>
        <rFont val="Arial"/>
        <family val="2"/>
      </rPr>
      <t>, esto es, dónde no podrán ejecutarse trabajos y obras de exploración y explotación minera, según la previsión del artículo 34 de la Ley 685 de 2001 o “Código de Minas” y bajo las directrices señaladas por la Corte Constitucional en la sentencia C-339 de 2002.</t>
    </r>
  </si>
  <si>
    <r>
      <rPr>
        <b/>
        <sz val="11"/>
        <color theme="1"/>
        <rFont val="Arial"/>
        <family val="2"/>
      </rPr>
      <t>CONFÍRMASE</t>
    </r>
    <r>
      <rPr>
        <sz val="11"/>
        <color theme="1"/>
        <rFont val="Arial"/>
        <family val="2"/>
      </rPr>
      <t xml:space="preserve"> el numeral 3° literal c) de la sentencia de primera instancia en cuanto el Ministerio de Ambiente y Desarrollo Sostenible es competente para </t>
    </r>
    <r>
      <rPr>
        <b/>
        <sz val="11"/>
        <color theme="1"/>
        <rFont val="Arial"/>
        <family val="2"/>
      </rPr>
      <t>revocar y suspender los títulos, permisos, concesiones y licencias de las exploraciones mineras en las zonas de exclusión</t>
    </r>
    <r>
      <rPr>
        <sz val="11"/>
        <color theme="1"/>
        <rFont val="Arial"/>
        <family val="2"/>
      </rPr>
      <t>.</t>
    </r>
  </si>
  <si>
    <r>
      <rPr>
        <b/>
        <sz val="11"/>
        <color theme="1"/>
        <rFont val="Arial"/>
        <family val="2"/>
      </rPr>
      <t>REVÓCASE</t>
    </r>
    <r>
      <rPr>
        <sz val="11"/>
        <color theme="1"/>
        <rFont val="Arial"/>
        <family val="2"/>
      </rPr>
      <t xml:space="preserve"> el literal h) del numeral cuarto de la sentencia de primera instancia en cuanto </t>
    </r>
    <r>
      <rPr>
        <b/>
        <sz val="11"/>
        <color theme="1"/>
        <rFont val="Arial"/>
        <family val="2"/>
      </rPr>
      <t xml:space="preserve">la competencia para el dragado del río Bogotá corresponde a la CAR </t>
    </r>
    <r>
      <rPr>
        <sz val="11"/>
        <color theme="1"/>
        <rFont val="Arial"/>
        <family val="2"/>
      </rPr>
      <t>y no al Ministerio de Ambiente Vivienda y Desarrollo Territorial.</t>
    </r>
  </si>
  <si>
    <r>
      <rPr>
        <b/>
        <sz val="11"/>
        <color theme="1"/>
        <rFont val="Arial"/>
        <family val="2"/>
      </rPr>
      <t>CONFÍRMASE</t>
    </r>
    <r>
      <rPr>
        <sz val="11"/>
        <color theme="1"/>
        <rFont val="Arial"/>
        <family val="2"/>
      </rPr>
      <t xml:space="preserve"> la decisión de instancia de </t>
    </r>
    <r>
      <rPr>
        <b/>
        <sz val="11"/>
        <color theme="1"/>
        <rFont val="Arial"/>
        <family val="2"/>
      </rPr>
      <t xml:space="preserve">acumular los diferentes procesos </t>
    </r>
    <r>
      <rPr>
        <sz val="11"/>
        <color theme="1"/>
        <rFont val="Arial"/>
        <family val="2"/>
      </rPr>
      <t>que tenían relación con este tema y que podían resolverse bajo una misma cuerda procesal.</t>
    </r>
  </si>
  <si>
    <r>
      <rPr>
        <b/>
        <sz val="11"/>
        <color theme="1"/>
        <rFont val="Arial"/>
        <family val="2"/>
      </rPr>
      <t>NIÉGASE</t>
    </r>
    <r>
      <rPr>
        <sz val="11"/>
        <color theme="1"/>
        <rFont val="Arial"/>
        <family val="2"/>
      </rPr>
      <t xml:space="preserve"> por improcedente la </t>
    </r>
    <r>
      <rPr>
        <b/>
        <sz val="11"/>
        <color theme="1"/>
        <rFont val="Arial"/>
        <family val="2"/>
      </rPr>
      <t xml:space="preserve">nulidad </t>
    </r>
    <r>
      <rPr>
        <sz val="11"/>
        <color theme="1"/>
        <rFont val="Arial"/>
        <family val="2"/>
      </rPr>
      <t>alegada por el Ministerio de Ambiente por indebida vinculación a la acción popular, acorde con los fundamentos expuestos en la sentencia.</t>
    </r>
  </si>
  <si>
    <r>
      <rPr>
        <b/>
        <sz val="11"/>
        <color theme="1"/>
        <rFont val="Arial"/>
        <family val="2"/>
      </rPr>
      <t>NIÉGASE</t>
    </r>
    <r>
      <rPr>
        <sz val="11"/>
        <color theme="1"/>
        <rFont val="Arial"/>
        <family val="2"/>
      </rPr>
      <t xml:space="preserve"> por improcedente la excepción de falta de legitimación en la causa por pasiva alegada por este Ministerio de Comercio, Industria y Turismo, por cuanto en la sentencia de instancia no fue condenado y simplemente fue conminado dentro del ámbito de su competencia.</t>
    </r>
  </si>
  <si>
    <r>
      <rPr>
        <b/>
        <sz val="11"/>
        <color theme="1"/>
        <rFont val="Arial"/>
        <family val="2"/>
      </rPr>
      <t>CONFÍRMASE</t>
    </r>
    <r>
      <rPr>
        <sz val="11"/>
        <color theme="1"/>
        <rFont val="Arial"/>
        <family val="2"/>
      </rPr>
      <t xml:space="preserve"> el numeral 3º literal v) de la parte resolutiva de la sentencia de primera instancia, por las razones expuestas en la sentencia.</t>
    </r>
  </si>
  <si>
    <r>
      <rPr>
        <b/>
        <sz val="11"/>
        <color theme="1"/>
        <rFont val="Arial"/>
        <family val="2"/>
      </rPr>
      <t xml:space="preserve">REVÓCASE </t>
    </r>
    <r>
      <rPr>
        <sz val="11"/>
        <color theme="1"/>
        <rFont val="Arial"/>
        <family val="2"/>
      </rPr>
      <t>el numeral 1º y el literal f) del numeral 3° de la parte resolutiva de la sentencia de primera instancia, en lo atinente a la responsabilidad endilgada al Ministerio de Minas y Energía por omisión en el control de vertimientos de aguas residuales, por lo expuesto en la motiva de este proveído.</t>
    </r>
  </si>
  <si>
    <r>
      <rPr>
        <b/>
        <sz val="11"/>
        <color theme="1"/>
        <rFont val="Arial"/>
        <family val="2"/>
      </rPr>
      <t>CONFÍRMASE</t>
    </r>
    <r>
      <rPr>
        <sz val="11"/>
        <color theme="1"/>
        <rFont val="Arial"/>
        <family val="2"/>
      </rPr>
      <t xml:space="preserve"> el numeral 3° literales b) y d) de la sentencia de primera instancia en cuanto aún no se ha expedido el acto administrativo en virtud del cual se establecen las zonas de exclusión minera en la Cuenca del Río Bogotá.</t>
    </r>
  </si>
  <si>
    <r>
      <rPr>
        <b/>
        <sz val="11"/>
        <color theme="1"/>
        <rFont val="Arial"/>
        <family val="2"/>
      </rPr>
      <t>CONFÍRMASE</t>
    </r>
    <r>
      <rPr>
        <sz val="11"/>
        <color theme="1"/>
        <rFont val="Arial"/>
        <family val="2"/>
      </rPr>
      <t xml:space="preserve"> el numeral 3° literal e) de la sentencia de primera instancia en cuanto el </t>
    </r>
    <r>
      <rPr>
        <b/>
        <sz val="11"/>
        <color theme="1"/>
        <rFont val="Arial"/>
        <family val="2"/>
      </rPr>
      <t>Ministerio de Minas y Energía debe apoyar o prestar su concurso para la reubicación de las familias que se encuentran lavando arena en el río Tunjuelo</t>
    </r>
    <r>
      <rPr>
        <sz val="11"/>
        <color theme="1"/>
        <rFont val="Arial"/>
        <family val="2"/>
      </rPr>
      <t>, dentro del ámbito de su competencia.</t>
    </r>
  </si>
  <si>
    <r>
      <rPr>
        <b/>
        <sz val="11"/>
        <color theme="1"/>
        <rFont val="Arial"/>
        <family val="2"/>
      </rPr>
      <t>REVÓCASE</t>
    </r>
    <r>
      <rPr>
        <sz val="11"/>
        <color theme="1"/>
        <rFont val="Arial"/>
        <family val="2"/>
      </rPr>
      <t xml:space="preserve"> el numeral 3° literales h), ñ) y q) de la sentencia de primera instancia en cuanto la orden impartida no se ajusta a las competencias propias del Ministerio de Minas y Energía para financiar los proyectos por escorrentía y sedimentación del río y sus afluentes.</t>
    </r>
  </si>
  <si>
    <r>
      <rPr>
        <b/>
        <sz val="11"/>
        <color theme="1"/>
        <rFont val="Arial"/>
        <family val="2"/>
      </rPr>
      <t>CONFÍRMASE</t>
    </r>
    <r>
      <rPr>
        <sz val="11"/>
        <color theme="1"/>
        <rFont val="Arial"/>
        <family val="2"/>
      </rPr>
      <t xml:space="preserve"> el numeral 3º, literal v), de la sentencia por las razones expuestas en la sentencia.</t>
    </r>
  </si>
  <si>
    <r>
      <rPr>
        <b/>
        <sz val="11"/>
        <color theme="1"/>
        <rFont val="Arial"/>
        <family val="2"/>
      </rPr>
      <t>CONFÍRMASE</t>
    </r>
    <r>
      <rPr>
        <sz val="11"/>
        <color theme="1"/>
        <rFont val="Arial"/>
        <family val="2"/>
      </rPr>
      <t xml:space="preserve"> el numeral 3º, literal x), por los motivos expuestos en la providencia.</t>
    </r>
  </si>
  <si>
    <r>
      <rPr>
        <b/>
        <sz val="11"/>
        <color theme="1"/>
        <rFont val="Arial"/>
        <family val="2"/>
      </rPr>
      <t>CONFÍRMASE</t>
    </r>
    <r>
      <rPr>
        <sz val="11"/>
        <color theme="1"/>
        <rFont val="Arial"/>
        <family val="2"/>
      </rPr>
      <t xml:space="preserve"> el numeral 5º de la parte resolutiva de la sentencia, relativo al aval y pago de créditos por parte de la Nación del crédito de la Empresa de Acueducto y Alcantarillado de Bogotá, por los motivos expuestos en la sentencia.</t>
    </r>
  </si>
  <si>
    <r>
      <rPr>
        <b/>
        <sz val="11"/>
        <color theme="1"/>
        <rFont val="Arial"/>
        <family val="2"/>
      </rPr>
      <t>CONFÍRMASE</t>
    </r>
    <r>
      <rPr>
        <sz val="11"/>
        <color theme="1"/>
        <rFont val="Arial"/>
        <family val="2"/>
      </rPr>
      <t xml:space="preserve"> el literal ll) del numeral 3º de la sentencia de primera instancia por los motivos previstos en esta sentencia</t>
    </r>
  </si>
  <si>
    <r>
      <rPr>
        <b/>
        <sz val="11"/>
        <color theme="1"/>
        <rFont val="Arial"/>
        <family val="2"/>
      </rPr>
      <t>CONFÍRMASE</t>
    </r>
    <r>
      <rPr>
        <sz val="11"/>
        <color theme="1"/>
        <rFont val="Arial"/>
        <family val="2"/>
      </rPr>
      <t xml:space="preserve"> el numeral 9º de la sentencia de primera instancia en cuanto dispuso </t>
    </r>
    <r>
      <rPr>
        <b/>
        <sz val="11"/>
        <color theme="1"/>
        <rFont val="Arial"/>
        <family val="2"/>
      </rPr>
      <t xml:space="preserve">compulsar copias </t>
    </r>
    <r>
      <rPr>
        <sz val="11"/>
        <color theme="1"/>
        <rFont val="Arial"/>
        <family val="2"/>
      </rPr>
      <t xml:space="preserve">para que se investiguen las conductas desplegadas en ejecución del </t>
    </r>
    <r>
      <rPr>
        <b/>
        <sz val="11"/>
        <color theme="1"/>
        <rFont val="Arial"/>
        <family val="2"/>
      </rPr>
      <t>contrato 015 de 1994</t>
    </r>
    <r>
      <rPr>
        <sz val="11"/>
        <color theme="1"/>
        <rFont val="Arial"/>
        <family val="2"/>
      </rPr>
      <t xml:space="preserve"> y que pudieron dar lugar a un </t>
    </r>
    <r>
      <rPr>
        <b/>
        <sz val="11"/>
        <color theme="1"/>
        <rFont val="Arial"/>
        <family val="2"/>
      </rPr>
      <t>detrimento patrimonial</t>
    </r>
    <r>
      <rPr>
        <sz val="11"/>
        <color theme="1"/>
        <rFont val="Arial"/>
        <family val="2"/>
      </rPr>
      <t xml:space="preserve"> por las razones expuestas en este proveído.</t>
    </r>
  </si>
  <si>
    <r>
      <rPr>
        <b/>
        <sz val="11"/>
        <color theme="1"/>
        <rFont val="Arial"/>
        <family val="2"/>
      </rPr>
      <t xml:space="preserve">REVÓCASE </t>
    </r>
    <r>
      <rPr>
        <sz val="11"/>
        <color theme="1"/>
        <rFont val="Arial"/>
        <family val="2"/>
      </rPr>
      <t>el numeral 5° de la sentencia de primera instancia en lo relativo al plazo de la construcción de la PTAR Canoas en los términos de la presente decisión.</t>
    </r>
  </si>
  <si>
    <r>
      <rPr>
        <b/>
        <sz val="11"/>
        <color theme="1"/>
        <rFont val="Arial"/>
        <family val="2"/>
      </rPr>
      <t>CONFÍRMASE</t>
    </r>
    <r>
      <rPr>
        <sz val="11"/>
        <color theme="1"/>
        <rFont val="Arial"/>
        <family val="2"/>
      </rPr>
      <t xml:space="preserve"> el numeral 3º literal e) de la sentencia de primera instancia por los motivos expuestos en la sentencia.</t>
    </r>
  </si>
  <si>
    <r>
      <rPr>
        <b/>
        <sz val="11"/>
        <color theme="1"/>
        <rFont val="Arial"/>
        <family val="2"/>
      </rPr>
      <t>CONFÍRMASE</t>
    </r>
    <r>
      <rPr>
        <sz val="11"/>
        <color theme="1"/>
        <rFont val="Arial"/>
        <family val="2"/>
      </rPr>
      <t xml:space="preserve"> el numeral 5º literales c) y d) de la sentencia de primera instancia en los términos de la presente decisión relativos a la solución técnica.</t>
    </r>
  </si>
  <si>
    <r>
      <rPr>
        <b/>
        <sz val="11"/>
        <color theme="1"/>
        <rFont val="Arial"/>
        <family val="2"/>
      </rPr>
      <t>CONFÍRMASE</t>
    </r>
    <r>
      <rPr>
        <sz val="11"/>
        <color theme="1"/>
        <rFont val="Arial"/>
        <family val="2"/>
      </rPr>
      <t xml:space="preserve"> el numeral 4° literal h) de la sentencia de primera instancia en los términos de la presente decisión.</t>
    </r>
  </si>
  <si>
    <r>
      <rPr>
        <b/>
        <sz val="11"/>
        <color theme="1"/>
        <rFont val="Arial"/>
        <family val="2"/>
      </rPr>
      <t>DECLÁRASE</t>
    </r>
    <r>
      <rPr>
        <sz val="11"/>
        <color theme="1"/>
        <rFont val="Arial"/>
        <family val="2"/>
      </rPr>
      <t xml:space="preserve"> que los acuerdos logrados entre las partes o intervinientes en este proceso con el aval del Tribunal Administrativo de Cundinamarca, no son “Pactos de Cumplimiento”; </t>
    </r>
    <r>
      <rPr>
        <b/>
        <sz val="11"/>
        <color theme="1"/>
        <rFont val="Arial"/>
        <family val="2"/>
      </rPr>
      <t>REVÓCASE</t>
    </r>
    <r>
      <rPr>
        <sz val="11"/>
        <color theme="1"/>
        <rFont val="Arial"/>
        <family val="2"/>
      </rPr>
      <t xml:space="preserve"> el numeral 11 en cuanto decidió reconocer y pagar el incentivo económico, en su lugar, </t>
    </r>
    <r>
      <rPr>
        <b/>
        <sz val="11"/>
        <color theme="1"/>
        <rFont val="Arial"/>
        <family val="2"/>
      </rPr>
      <t>NIÉGUESE</t>
    </r>
    <r>
      <rPr>
        <sz val="11"/>
        <color theme="1"/>
        <rFont val="Arial"/>
        <family val="2"/>
      </rPr>
      <t xml:space="preserve"> por las razones expuestas en la parte motiva de esta providencia; </t>
    </r>
    <r>
      <rPr>
        <b/>
        <sz val="11"/>
        <color theme="1"/>
        <rFont val="Arial"/>
        <family val="2"/>
      </rPr>
      <t>CONFÍRMASE</t>
    </r>
    <r>
      <rPr>
        <sz val="11"/>
        <color theme="1"/>
        <rFont val="Arial"/>
        <family val="2"/>
      </rPr>
      <t xml:space="preserve"> la sentencia de primera instancia en cuanto negó las demás indemnizaciones; </t>
    </r>
    <r>
      <rPr>
        <b/>
        <sz val="11"/>
        <color theme="1"/>
        <rFont val="Arial"/>
        <family val="2"/>
      </rPr>
      <t>CONFÍRMASE</t>
    </r>
    <r>
      <rPr>
        <sz val="11"/>
        <color theme="1"/>
        <rFont val="Arial"/>
        <family val="2"/>
      </rPr>
      <t xml:space="preserve"> el numeral 1º de la sentencia complementaria que dispuso condenar en costas a favor de los accionantes, las cuales se liquidaran en su oportunidad y con cargo a las entidades declaradas responsables en este proveído por partes iguales.</t>
    </r>
  </si>
  <si>
    <r>
      <rPr>
        <b/>
        <sz val="11"/>
        <color theme="1"/>
        <rFont val="Arial"/>
        <family val="2"/>
      </rPr>
      <t>MODIFÍQUESE</t>
    </r>
    <r>
      <rPr>
        <sz val="11"/>
        <color theme="1"/>
        <rFont val="Arial"/>
        <family val="2"/>
      </rPr>
      <t xml:space="preserve"> en lo demás la sentencia de instancia de acuerdo con las razones expuestas en la parte motiva de esta providencia. En consecuencia,</t>
    </r>
    <r>
      <rPr>
        <b/>
        <sz val="11"/>
        <color theme="1"/>
        <rFont val="Arial"/>
        <family val="2"/>
      </rPr>
      <t xml:space="preserve"> ADÓPTASE </t>
    </r>
    <r>
      <rPr>
        <sz val="11"/>
        <color theme="1"/>
        <rFont val="Arial"/>
        <family val="2"/>
      </rPr>
      <t>la decisión acorde con las consideraciones de este proveído en los siguientes términos:</t>
    </r>
  </si>
  <si>
    <r>
      <rPr>
        <b/>
        <sz val="11"/>
        <color theme="1"/>
        <rFont val="Arial"/>
        <family val="2"/>
      </rPr>
      <t>ORDÉNASE</t>
    </r>
    <r>
      <rPr>
        <sz val="11"/>
        <color theme="1"/>
        <rFont val="Arial"/>
        <family val="2"/>
      </rPr>
      <t xml:space="preserve"> al</t>
    </r>
    <r>
      <rPr>
        <b/>
        <sz val="11"/>
        <color theme="1"/>
        <rFont val="Arial"/>
        <family val="2"/>
      </rPr>
      <t xml:space="preserve"> Gobierno Nacional - Ministerio de Ambiente y Desarrollo Sostenible</t>
    </r>
    <r>
      <rPr>
        <sz val="11"/>
        <color theme="1"/>
        <rFont val="Arial"/>
        <family val="2"/>
      </rPr>
      <t xml:space="preserve"> que en el término perentorio e improrrogable de seis (6) meses contados a partir de la ejecutoria de la sentencia, presente el correspondiente proyecto de ley de creación de la Gerencia de la Cuenca Hidrográfica del Río Bogotá – GCH – y del Fondo Comun de Cofinanciamiento - FOCOF - , de acuerdo con la parte motiva de esta providencia, este hecho lo debera acreditr y comunicar el juez de instancia so pena de incurrir en desacato a orden judicial</t>
    </r>
  </si>
  <si>
    <t xml:space="preserve">PROYECTO DE LEY DE CREACION DE LA GERENCIA DE LA CUENCA HIDROGRAFICA DEL RIO BOGOTA - GCH - </t>
  </si>
  <si>
    <t>FONDO COMUN DE COFINANCIAMINENTO - FOCOF</t>
  </si>
  <si>
    <t>SEIS (6) MESES</t>
  </si>
  <si>
    <r>
      <rPr>
        <b/>
        <sz val="11"/>
        <color theme="1"/>
        <rFont val="Arial"/>
        <family val="2"/>
      </rPr>
      <t>CONSTITÚYASE</t>
    </r>
    <r>
      <rPr>
        <sz val="11"/>
        <color theme="1"/>
        <rFont val="Arial"/>
        <family val="2"/>
      </rPr>
      <t xml:space="preserve"> el Consejo Estratégico de la Cuenca Hidrográfica del Río Bogotá – CECH – y el Fondo Común de Cofinanciamiento – FOCOF - de manera transitoria y hasta tanto se expida la correspondiente ley de creación de la Gerencia de la Cuenca Hidrográfica del Río Bogotá – GCH – y del citado Fondo de acuerdo con el numeral anterior.</t>
    </r>
  </si>
  <si>
    <t>CONSEJO ESTRATEGICO DE LA CUENCA HIDROGRAFICA DEL RIO BOGOTA - CECH</t>
  </si>
  <si>
    <t>TEMPORAL</t>
  </si>
  <si>
    <r>
      <rPr>
        <b/>
        <sz val="11"/>
        <color theme="1"/>
        <rFont val="Arial"/>
        <family val="2"/>
      </rPr>
      <t>ORDENASE</t>
    </r>
    <r>
      <rPr>
        <sz val="11"/>
        <color theme="1"/>
        <rFont val="Arial"/>
        <family val="2"/>
      </rPr>
      <t xml:space="preserve"> al Ministerio de Ambiente y Desarrollo Sostenible que de manera inmediata coordine y lidere la implementación del Consejo Estratégico de la Cuenca Hidrográfica del Río Bogotá – CECH– y la constitución del Fondo Común de Cofinanciamiento – FOCOF –, y realice de manera permanente su Secretaría Técnica, este hecho lo deberá acreditar y comunicar al juez de instancia so pena de incurrir en desacato a orden judicial.</t>
    </r>
  </si>
  <si>
    <t>LIDERAR CECH - MINISTERIO DE AMBIENTE</t>
  </si>
  <si>
    <r>
      <rPr>
        <b/>
        <sz val="11"/>
        <color theme="1"/>
        <rFont val="Arial"/>
        <family val="2"/>
      </rPr>
      <t>DECLÁRASE</t>
    </r>
    <r>
      <rPr>
        <sz val="11"/>
        <color theme="1"/>
        <rFont val="Arial"/>
        <family val="2"/>
      </rPr>
      <t xml:space="preserve"> que el Consejo Estratégico de la Cuenca Hidrográfica del Río Bogotá – CECH – tendrá, entre otras, las siguientes funciones:</t>
    </r>
  </si>
  <si>
    <t>RECURSOS DEL FOCOF</t>
  </si>
  <si>
    <t>RECURSOS OBJETO DE PROYECTOS</t>
  </si>
  <si>
    <t>OBSERVATORIO REGIONAL AMBIENTAL Y DE DESARROLLO SOSTENIBLE DEL RIO BOGOTA - ORARBO</t>
  </si>
  <si>
    <r>
      <rPr>
        <b/>
        <sz val="11"/>
        <color theme="1"/>
        <rFont val="Arial"/>
        <family val="2"/>
      </rPr>
      <t>ORDÉNASE</t>
    </r>
    <r>
      <rPr>
        <sz val="11"/>
        <color theme="1"/>
        <rFont val="Arial"/>
        <family val="2"/>
      </rPr>
      <t xml:space="preserve"> al Consejo de la Cuenca Hidrográfica del Río Bogotá – CECH – de manera inmediata y mientras se crea la Gerencia de la Cuenca Hidrográfica del Río Bogotá – GCH – desarrollar e implementar el Sistema Regional de Información Ambiental para la Gestión Integral de la Cuenca Hídrica del Río Bogotá – SIGICA RÍO BOGOTÁ -, que como mínimo permita el registro, almacenamiento, validación, modelación, monitoreo, control, evaluación y divulgación de toda la información relacionada con la cuenca hidrográfica del Río Bogotá, atendiendo los lineamientos y criterios expuestos en la parte motiva de esta providencia.</t>
    </r>
  </si>
  <si>
    <r>
      <t xml:space="preserve">En virtud de lo anterior, </t>
    </r>
    <r>
      <rPr>
        <b/>
        <sz val="11"/>
        <color theme="1"/>
        <rFont val="Arial"/>
        <family val="2"/>
      </rPr>
      <t>ORDÉNASE</t>
    </r>
    <r>
      <rPr>
        <sz val="11"/>
        <color theme="1"/>
        <rFont val="Arial"/>
        <family val="2"/>
      </rPr>
      <t xml:space="preserve"> a las entidades públicas y a los particulares que, según criterio del CECH y posteriormente de la GCH, deban suministrar la información y alimentar al SIGICA RIO BOGOTÁ, concurrir a hacerlo en la forma, frecuencia y metodología que establecerá la misma.</t>
    </r>
  </si>
  <si>
    <t>Alimentar el SIGICA RIO BOGOTA</t>
  </si>
  <si>
    <t>SISTEMA REGIONAL DE INFORMACION AMBIENTAL PARA LA GESTION INTEGRAL DE LA CUENCA HIDRICA DEL RIO BOGOTA - SIGICA RIO BOGOTA</t>
  </si>
  <si>
    <r>
      <rPr>
        <b/>
        <sz val="11"/>
        <color theme="1"/>
        <rFont val="Arial"/>
        <family val="2"/>
      </rPr>
      <t>ADÓPTASE</t>
    </r>
    <r>
      <rPr>
        <sz val="11"/>
        <color theme="1"/>
        <rFont val="Arial"/>
        <family val="2"/>
      </rPr>
      <t xml:space="preserve"> y </t>
    </r>
    <r>
      <rPr>
        <b/>
        <sz val="11"/>
        <color theme="1"/>
        <rFont val="Arial"/>
        <family val="2"/>
      </rPr>
      <t xml:space="preserve">DECLÁRASE </t>
    </r>
    <r>
      <rPr>
        <sz val="11"/>
        <color theme="1"/>
        <rFont val="Arial"/>
        <family val="2"/>
      </rPr>
      <t>el Plan de Ordenación y Manejo de la Cuenca Hidrográfica del Río Bogotá - POMCA como máximo instrumento de planeación y gestion de la cuenca hidrografica del Rio Bogota y, por ende, del CECH y la GCH, de acuerdo con lo dispuesto en el Decreto 2811 de 1974, la Ley 99 de 1993, el Decreto 1729 de 2002, la Ley 1450 de 2011 y el Decreto 1640 de 2012.</t>
    </r>
  </si>
  <si>
    <t>POMCA - Instrumento de Planecion y Gestion de la Cuenca Hidrografica del Rio Bogota</t>
  </si>
  <si>
    <r>
      <rPr>
        <b/>
        <sz val="11"/>
        <color theme="1"/>
        <rFont val="Arial"/>
        <family val="2"/>
      </rPr>
      <t>ORDÉNASE</t>
    </r>
    <r>
      <rPr>
        <sz val="11"/>
        <color theme="1"/>
        <rFont val="Arial"/>
        <family val="2"/>
      </rPr>
      <t xml:space="preserve"> a la Corporación Autónoma Regional de Cundinamarca – CAR que en el término perentorio e improrrogable de veinte (20) meses contados a partir de la ejecutoria de la sentencia, MODIFIQUE Y ACTUALICE el Plan de Ordenación y Manejo de la Cuenca Hidrográfica del Río Bogotá – POMCA articulándolo con los programas y líneas de acción del Proyecto de Adecuación Hidráulica y Recuperación Ambiental del Río Bogotá (CAR – 2011), del Plan de Gestión Ambiental 2008 – 2038 de la Secretaría Distrital de Ambiente, el Plan Departamental de Aguas – PDA de la Gobernación de Cundinamarca, las Evaluaciones Regionales del Agua - ERA – del Ideam y los demás instrumentos normativos y de planeación para la gestión integral de la cuenca hidrográfica. La articulación deberá realizarse igualmente con lo dispuesto en esta providencia, sin perjuicio de lo anterior, las órdenes impartidas por esta Corporación deberán ser acatadas inmediatamente.</t>
    </r>
  </si>
  <si>
    <t>RESPONSABLE</t>
  </si>
  <si>
    <t>POR: **VERTIMIENTOS **MALAS PRACTICAS AGROPECUARIAS ** DISPOSICION DE RESIDUOS SOLIDOS</t>
  </si>
  <si>
    <t>MINISTERIO DE AGRICULTURA Y DESARROLLO RURAL</t>
  </si>
  <si>
    <t>EVITAR ASENTAMIENTOS HUMANOS EN RONDA DE RIO</t>
  </si>
  <si>
    <t>MINISTERIO DE AMBIENTE</t>
  </si>
  <si>
    <t>DELIMITACION GEOGRAFICA DE ZONAS EXCLUSIVAS DE MINERIA</t>
  </si>
  <si>
    <t>REVOCATORIA Y SUSPENSION DE TITULOS, PERMISOS, CONCESIONES Y LICENCIAS DE LAS EXPLORACIONES MINERAS EN LA ZONAS DE EXCLUSION</t>
  </si>
  <si>
    <t>CORPORACION AUTONOMA REGIONAL - CAR</t>
  </si>
  <si>
    <t>DRAGADO DEL RIO BOGOTA</t>
  </si>
  <si>
    <t>MINISTERIO DE COMERCIO, INDUSTRIA Y TURISMO</t>
  </si>
  <si>
    <t>MINISTERIO DE HACIENDA Y CREDITO PUBLICO</t>
  </si>
  <si>
    <t>MINISTERIO DE MINAS Y ENERGIA</t>
  </si>
  <si>
    <t>REUBICACION DE FAMILIAS DE LAVADO DE ARENA EN EL RIO TUNJUELO</t>
  </si>
  <si>
    <t>FONDO NACIONAL DE REGALIAS</t>
  </si>
  <si>
    <t>DEPARTAMENTO NACIONAL DE PLANEACION</t>
  </si>
  <si>
    <t>ASOCIACION DE CURTIDORES DE VILLAPINZON - ACURTIR</t>
  </si>
  <si>
    <t>COMPAÑÍA BOGOTANA DE AGUAS Y SANEAMIENTO SUEZ LYONNAISE DES EAUX DEGREMONT E.S.P. S.A.- BAS</t>
  </si>
  <si>
    <t>COMPULSA DE COPIAS POR DETRIMENTO PATRIMONIAL - CONTRATO  15 DE 1994</t>
  </si>
  <si>
    <t>EMPRESA DE ACUEDUCTO Y ALCANTARILLADO DE BOGOTA - E.A.A.B. E.S.P.</t>
  </si>
  <si>
    <t>MINISTERIO DE AMBIENTE Y DESARROLLO SOSTENIBLE</t>
  </si>
  <si>
    <t>CONSEJO DE LA CUENCA HIDROGRAFICA DEL RIO BOGOTA - CECH</t>
  </si>
  <si>
    <t>ENTIDADES PUBLICAS Y PARTICULARES</t>
  </si>
  <si>
    <t>CORPORACION AUTONOMA REGIONAL -CAR</t>
  </si>
  <si>
    <t>VEINTE (20) MESES</t>
  </si>
  <si>
    <t>ACTUALIZAR Y MODIFICAR EL POMCA</t>
  </si>
  <si>
    <t>* PROYECTO DE ADECUACION HIDRAULICA Y RECUPERACION AMBIENTAL DEL RIO BOGOTA - CAR - 2011</t>
  </si>
  <si>
    <t>*PLAN DE GESTION AMBIENTAL 2008 - 2038 DE LA SECRETARIA DISTRITAL DE AMBIENTE</t>
  </si>
  <si>
    <t>*PLAN DEPARTAMENTAL DE AGUAS - PDA</t>
  </si>
  <si>
    <t>*EVALUACIONES REGIONALES DEL AGUA - ERA</t>
  </si>
  <si>
    <t>AVAL POMCA</t>
  </si>
  <si>
    <r>
      <rPr>
        <b/>
        <sz val="11"/>
        <color theme="1"/>
        <rFont val="Arial"/>
        <family val="2"/>
      </rPr>
      <t>DECLÁRASE</t>
    </r>
    <r>
      <rPr>
        <sz val="11"/>
        <color theme="1"/>
        <rFont val="Arial"/>
        <family val="2"/>
      </rPr>
      <t xml:space="preserve"> que cualquier estudio sobre la cuenca hidrográfica del Río Bogotá deberá sujetarse a las directrices del Consejo Estratégico de la Cuenca Hidrográfica del Río Bogotá – CECH – y posteriormente de la Gerencia de la Cuenca Hidrográfica del Río Bogotá – GCH –, para evitar la dispersión de esfuerzos y recursos.</t>
    </r>
  </si>
  <si>
    <t>DIRECTRICES</t>
  </si>
  <si>
    <r>
      <rPr>
        <b/>
        <sz val="11"/>
        <color theme="1"/>
        <rFont val="Arial"/>
        <family val="2"/>
      </rPr>
      <t>DECLÁRASE</t>
    </r>
    <r>
      <rPr>
        <sz val="11"/>
        <color theme="1"/>
        <rFont val="Arial"/>
        <family val="2"/>
      </rPr>
      <t xml:space="preserve"> que el ejecutor de las estrategias, planes, programas, proyectos y, en general, todas las actividades que sean priorizadas para la recuperación integral de la cuenca del Río Bogotá y su sostenibilidad, será definido por el Consejo Estratégico de la Cuenca Hidrográfica del Río Bogotá – CECH – y posteriormente por la Gerencia de la Cuenca Hidrográfica del Río Bogotá – GCH –, las mismas estarán a cargo de una o varias de las siguientes personas jurídicas o naturales: i) los Ministerios de Ambiente y Desarrollo Sostenible, Vivienda, Ciudad y Territorio, Minas y Energía, Trabajo; ii) Departamento de Cundinamarca; iii) Distrito Capital, iv) la Corporación Autónoma Regional de Cundinamarca – CAR; v) las entidades territoriales (municipios de ronda); vi) los personas a los cuales se hace referencia en esta providencia, y vi) los demas que el CECH y la GCH consideren en el marco de la ejecucion del POMCA.</t>
    </r>
  </si>
  <si>
    <t>EJECUTOR</t>
  </si>
  <si>
    <r>
      <rPr>
        <b/>
        <sz val="11"/>
        <color theme="1"/>
        <rFont val="Arial"/>
        <family val="2"/>
      </rPr>
      <t>ORDÉNASE</t>
    </r>
    <r>
      <rPr>
        <sz val="11"/>
        <color theme="1"/>
        <rFont val="Arial"/>
        <family val="2"/>
      </rPr>
      <t xml:space="preserve"> a la Corporación Autónoma Regional de Cundinamarca – CAR de manera inmediata adecuar los procedimientos de administración del Fondo de Inversiones para la Adecuación del Río Bogotá – FIAB -, creado mediante Acuerdo 28 de 2005 y modificado por el Acuerdo No. 15 de 19 de junio de 2007, de modo que toda inversión que se realice con los recursos de esta fuente esté contemplada en el Plan de Ordenación y Manejo de la Cuenca Hidrográfica del Río Bogotá – POMCA</t>
    </r>
  </si>
  <si>
    <t>MODIFICAR LOS PROCEDIMIENTOS DEL FONDO DE INVERSIONES PARA LA ADECUACION DEL RIO BOGOTA - FIAB</t>
  </si>
  <si>
    <t>CORPORACION AUTONOMA REGIONAL - CAR Y OTROS</t>
  </si>
  <si>
    <t>REPORTAR PROYECTOS EJECUTADOS SEMESTRALMENTE</t>
  </si>
  <si>
    <r>
      <rPr>
        <b/>
        <sz val="11"/>
        <color theme="1"/>
        <rFont val="Arial"/>
        <family val="2"/>
      </rPr>
      <t>ORDÉNASE</t>
    </r>
    <r>
      <rPr>
        <sz val="11"/>
        <color theme="1"/>
        <rFont val="Arial"/>
        <family val="2"/>
      </rPr>
      <t xml:space="preserve"> a la CAR y a todos los que estén ejecutando proyectos con estos recursos que semestralmente reporten al Consejo Estratégico de la Cuenca Hidrográfica del Río Bogotá – CCH – y posteriormente a la Gerencia de la Cuenca Hidrográfica del Río Bogotá – GCH los ingresos recibidos, las actividades ejecutadas, los resultados obtenidos y, en general, toda la información relacionada con la misma, lo anterior con el objeto de hacer la gestión y planeación correspondiente de manera coordinada por períodos anuales y de largo y mediano plazo.</t>
    </r>
  </si>
  <si>
    <t>FIAB - FOCOF</t>
  </si>
  <si>
    <t>RECURSOS DE FINANCIACION DE OBRAS Y PROYECTOS PARA LA CAPITAL Y LOS ENTES TERRITORIALES DEL PERIMETRO DE LA CUENCA</t>
  </si>
  <si>
    <r>
      <rPr>
        <b/>
        <sz val="11"/>
        <color theme="1"/>
        <rFont val="Arial"/>
        <family val="2"/>
      </rPr>
      <t>ORDÉNASE</t>
    </r>
    <r>
      <rPr>
        <sz val="11"/>
        <color theme="1"/>
        <rFont val="Arial"/>
        <family val="2"/>
      </rPr>
      <t xml:space="preserve"> al Consejo Estratégico de la Cuenca Hidrográfica del Río Bogotá – CECH – y posteriormente a la Gerencia de la Cuenca Hidrográfica del Río Bogotá – GCH -, promover la cooperación con visión regional de los entes territoriales entre sí y con las diferentes autoridades ambientales y demás actores relacionados con la cuenca hidrográfica del Río Bogotá para desarrollar planes de acción consensuados que compartan metas y recursos financieros, técnicos e institucionales. Para los fines anteriores y como punto de partida, ORDÉNASE al CECH y posteriormente a la GCH delimitar la Región Hídrica del Río Bogotá.</t>
    </r>
  </si>
  <si>
    <t>CONSEJO ESTRATEGICO DE LA CUENCA HIDROGRAFICA DEL RIO BOGOTA -CECH</t>
  </si>
  <si>
    <t>GERENCIA DE LA CUENCA HIDROGRAFICA DEL RIO BOGOTA - GCH</t>
  </si>
  <si>
    <t>DELIMITAR LA REGION HIDRICA DEL RIO BOGOTA</t>
  </si>
  <si>
    <t>PROMOVER COOPERACION ENTRE ENTES TERRITORIALES Y AUTORIDADES AMBIENTALES PARA DESARROLLAR PLANES DE ACCION  CONSENSUADOS</t>
  </si>
  <si>
    <t>GOBIERNO NACIONAL</t>
  </si>
  <si>
    <r>
      <rPr>
        <b/>
        <sz val="11"/>
        <color theme="1"/>
        <rFont val="Arial"/>
        <family val="2"/>
      </rPr>
      <t>ORDÉNASE</t>
    </r>
    <r>
      <rPr>
        <sz val="11"/>
        <color theme="1"/>
        <rFont val="Arial"/>
        <family val="2"/>
      </rPr>
      <t xml:space="preserve"> al Gobierno Nacional a través del Ministro del Ramo que una vez ejecutoriada esta sentencia, formule las políticas y expida la reglamentación necesaria para orientar y contribuir a la gestión integral de la cuenca hidrográfica del Río Bogotá teniendo en cuenta lo expuesto en esta providencia</t>
    </r>
  </si>
  <si>
    <t>FORMULACION DE POLITICAS Y REGLAMENTACION PARA ORIENTAR Y CONTRIBUIR LA GESTION INTEGRAL DE LA CUENCA HIDRICA DEL RIO BOGOTA ACORDE CON EL FALLO</t>
  </si>
  <si>
    <r>
      <rPr>
        <b/>
        <sz val="11"/>
        <color theme="1"/>
        <rFont val="Arial"/>
        <family val="2"/>
      </rPr>
      <t>ORDÉNASE</t>
    </r>
    <r>
      <rPr>
        <sz val="11"/>
        <color theme="1"/>
        <rFont val="Arial"/>
        <family val="2"/>
      </rPr>
      <t xml:space="preserve"> al Gobierno Nacional a través del Ministro del Ramo en coordinación con el Departamento Nacional de Planeación, efectuar el acompañamiento técnico, administrativo, institucional y financiero a las autoridades ambientales y a las entidades territoriales en el marco de lo decidido en esta providencia.</t>
    </r>
  </si>
  <si>
    <t>GOBIERNO NACIONAL - MINISTERIO DEL RAMO</t>
  </si>
  <si>
    <t>ACOMPAÑAMIENTO TECNICO, ADMINISTRATIVO, INSTITUCIONAL Y FINANCIERO PARA EL CUMPLIMIENTO DEL FALLO - A ENTIDADES TERRITORIALES Y AUTORIDADES AMBIENTALES</t>
  </si>
  <si>
    <r>
      <rPr>
        <b/>
        <sz val="11"/>
        <color theme="1"/>
        <rFont val="Arial"/>
        <family val="2"/>
      </rPr>
      <t>ORDÉNASE</t>
    </r>
    <r>
      <rPr>
        <sz val="11"/>
        <color theme="1"/>
        <rFont val="Arial"/>
        <family val="2"/>
      </rPr>
      <t xml:space="preserve"> al Gobierno Nacional otorgar el aval cuando así lo requiera la autoridad ambiental y de conformidad con el procedimiento previsto en el ordenamiento jurídico para la contratación de créditos internacionales para el desarrollo de proyectos en la Cuenca Hidrográfica, acorde con las prioridades establecidas por el Consejo Estratégico de la Cuenca Hidrográfica del Río Bogotá – CECH – y posteriormente por la Gerencia de la Cuenca Hidrográfica del Río Bogotá – GCH -.</t>
    </r>
  </si>
  <si>
    <t>AVAL A LA AUTORIDAD AMBIENTAL PARA LA CONTRATACION DE CREDITOS INTERNACINALES EN PROYECTOS EN LA CUENCA</t>
  </si>
  <si>
    <r>
      <rPr>
        <b/>
        <sz val="11"/>
        <color theme="1"/>
        <rFont val="Arial"/>
        <family val="2"/>
      </rPr>
      <t>ORDÉNASE</t>
    </r>
    <r>
      <rPr>
        <sz val="11"/>
        <color theme="1"/>
        <rFont val="Arial"/>
        <family val="2"/>
      </rPr>
      <t xml:space="preserve"> al Gobierno Nacional suscribir convenios plan, para la estructuración, desarrollo y ejecución de los programas establecidos en la Ley 1450 de 2011 y los definidos en el POMCA una vez éste haya sido modificado acorde con el numeral 4.8. Programas éstos que, por su naturaleza, deben emprenderse mancomunadamente con una o varias Entidades Territoriales y Autoridades Ambientales con eventuales aportes del presupuesto nacional, e incorporar mecanismos de participación público-privada, de acuerdo con las normas contractuales vigentes según el tipo de Programa, lo anterior de conformidad con sus correspondientes competencias y las prioridades establecidas por el Consejo Estratégico de la Cuenca Hidrográfica del Río Bogotá – CECH – mientras se crea la Gerencia de la Cuenca Hidrográfica del Río Bogotá – GCH -, este hecho se deberá acreditar y comunicar al juez de instancia so pena de incurrir en desacato a orden judicial.</t>
    </r>
  </si>
  <si>
    <t>SUSCRIPCION DE CONVENIOS PLAN, ACORDE CON EL PLAN DE DESARROLLO 2011 -2014 Y POMCA</t>
  </si>
  <si>
    <r>
      <rPr>
        <b/>
        <sz val="11"/>
        <color theme="1"/>
        <rFont val="Arial"/>
        <family val="2"/>
      </rPr>
      <t>ORDÉNASE</t>
    </r>
    <r>
      <rPr>
        <sz val="11"/>
        <color theme="1"/>
        <rFont val="Arial"/>
        <family val="2"/>
      </rPr>
      <t xml:space="preserve"> al Distrito Capital y a los demás entes territoriales aferentes a la cuenca hidrográfica del Río Bogotá que en el término perentorio e improrrogable de doce (12) meses contados a partir de la aprobación y declaración de la modificación y actualización del Plan de Ordenación y Manejo de la Cuenca Hidrográfica del Río Bogotá – POMCA por parte de la Corporación Autónoma Regional de Cundinamarca – CAR, modifiquen y actualicen los Planes de Ordenamiento Territorial – POT, Planes Básicos de Ordenamiento Territorial - PBOT y Esquemas de Ordenamiento Territorial – EOT ajustándolos con los contenidos del mismo.</t>
    </r>
  </si>
  <si>
    <t>DERECHOS COLECTIVOS PROTEGIDOS Y RESUMEN DE LA ORDEN</t>
  </si>
  <si>
    <t>DOCE (12) MESES</t>
  </si>
  <si>
    <t>MODIFICAR PLANES DE ORDENAMIENTO TERITORIAL, PLANES BASICOS DE ORDENAMIENTO Y ESQUEMAS DE ORDENAMIENTO TERRITORIAL,  ACORDES CON EL POMCA</t>
  </si>
  <si>
    <r>
      <t xml:space="preserve">Adicionalmente, </t>
    </r>
    <r>
      <rPr>
        <b/>
        <sz val="11"/>
        <color theme="1"/>
        <rFont val="Arial"/>
        <family val="2"/>
      </rPr>
      <t>ORDÉNASE</t>
    </r>
    <r>
      <rPr>
        <sz val="11"/>
        <color theme="1"/>
        <rFont val="Arial"/>
        <family val="2"/>
      </rPr>
      <t xml:space="preserve"> al Distrito Capital y a los demás entes territoriales aferentes al Río Bogotá, que en el actual proceso de modificación de los POTs, PBOT y EOT y de acuerdo con los términos que el ordenamiento jurídico ha establecido, incluyan en los mismos las variables ambientales, de cambio climático y la gestión de riesgos asociados a éstos.</t>
    </r>
  </si>
  <si>
    <t>INCLUIR EN LAS MODIFICACIONES. CAMBIO CLIMATICO Y GESTION DE RIESGOS ASOCIADOS</t>
  </si>
  <si>
    <r>
      <t>Finalmente,</t>
    </r>
    <r>
      <rPr>
        <b/>
        <sz val="11"/>
        <color theme="1"/>
        <rFont val="Arial"/>
        <family val="2"/>
      </rPr>
      <t xml:space="preserve"> ORDÉNASE</t>
    </r>
    <r>
      <rPr>
        <sz val="11"/>
        <color theme="1"/>
        <rFont val="Arial"/>
        <family val="2"/>
      </rPr>
      <t xml:space="preserve"> a la Corporación Autónoma Regional de Cundinamarca – CAR asesorar al Distrito Capital y a los demás entes territoriales aferentes al Río Bogotá: i) en el actual proceso de modificación de los POTs, PBOT y EOT y ii) en su articulación con el Plan de Ordenación y Manejo de la Cuenca Hidrográfica del Río Bogotá – POMCA una vez modificado este de acuerdo con lo dispuesto en el numeral 4.8</t>
    </r>
  </si>
  <si>
    <t>CORPORACION AUTONOMO REGIONAL - CAR</t>
  </si>
  <si>
    <t>EN EL PROCESO DE MODIFICACION DE LOS POTS, PBOTS, OETS</t>
  </si>
  <si>
    <t>ARTICULACION CON EL PLAN DE ORDENACION Y POMCA</t>
  </si>
  <si>
    <t>DEL DISTRITO ESPECIAL Y LAS ENTIDADES TERRITORIALES</t>
  </si>
  <si>
    <r>
      <rPr>
        <b/>
        <sz val="11"/>
        <color theme="1"/>
        <rFont val="Arial"/>
        <family val="2"/>
      </rPr>
      <t>ORDÉNASE</t>
    </r>
    <r>
      <rPr>
        <sz val="11"/>
        <color theme="1"/>
        <rFont val="Arial"/>
        <family val="2"/>
      </rPr>
      <t xml:space="preserve"> al Distrito Capital y a los entes territoriales aferentes al Río Bogotá, que en el término perentorio e improrrogable de doce (12) meses contados a partir de la ejecutoria de esta sentencia, adopten en sus microcuencas los respectivos planes de manejo ambiental de conformidad con lo previsto en el título V del Decreto 1640 de 2012, como instrumento de protección a las fuentes hídricas.</t>
    </r>
  </si>
  <si>
    <t>ADOPTAR PLANES DE MANEJO AMBIENTAL CONFORME EL DECETO 1640 DE 2012</t>
  </si>
  <si>
    <r>
      <rPr>
        <b/>
        <sz val="11"/>
        <color theme="1"/>
        <rFont val="Arial"/>
        <family val="2"/>
      </rPr>
      <t>ORDÉNASE</t>
    </r>
    <r>
      <rPr>
        <sz val="11"/>
        <color theme="1"/>
        <rFont val="Arial"/>
        <family val="2"/>
      </rPr>
      <t xml:space="preserve"> al Distrito Capital y a los entes territoriales aferentes al Río Bogotá, que en el término perentorio e improrrogable de veinticuatro (24) meses contados a partir de la ejecutoria de esta sentencia, realicen, revisen y/o ajusten los Planes Maestros de Acueducto y Alcantarillado – PMAA de manera que se intercepten todos los vertimientos directos a cuerpos de agua y éstos sean conducidos a la planta de tratamiento de aguas residuales correspondiente. Los Planes Maestros de Acueducto y Alcantarillado – PMAA deberán incluir los planes de rehabilitación de redes.</t>
    </r>
  </si>
  <si>
    <t>VEINTICUATRO (24) MESES</t>
  </si>
  <si>
    <t>REALIZAR, REVISAR Y/O AJUSTAR LOS PLANES MAESTROS DE ACUEDUCTO Y ALCANTARILLADO - PMAA, CON VERTIMIENTOS INDEPENDIENTES A PTARES</t>
  </si>
  <si>
    <t>INCLUIR REHABILITACION DE REDES</t>
  </si>
  <si>
    <t>REPORTAR SEMESTRALMENTE AL CECH Y AL GECH</t>
  </si>
  <si>
    <r>
      <rPr>
        <b/>
        <sz val="11"/>
        <color theme="1"/>
        <rFont val="Arial"/>
        <family val="2"/>
      </rPr>
      <t>ORDÉNASE</t>
    </r>
    <r>
      <rPr>
        <sz val="11"/>
        <color theme="1"/>
        <rFont val="Arial"/>
        <family val="2"/>
      </rPr>
      <t xml:space="preserve"> al Distrito Capital y a los entes territoriales aferentes al Río Bogotá, que en el término perentorio e improrrogable de veinticuatro (24) meses contados a partir de la ejecutoria de esta sentencia, realicen, revisen y/o ajusten los Planes de Saneamiento y Manejo de Vertimientos – PSMV de manera que se garantice efectivamente un manejo integral y se minimice y reduzca la contaminación en la cuenca hidrográfica del Río Bogotá, lo anterior bajo criterios técnicos y económicos.</t>
    </r>
  </si>
  <si>
    <t>REALIZAR, REVISAR Y/O AJUSTAR LOS PLANES DE SANEAMIENTO Y MANEJO DE VERTIMIENTOS - PSMV, CON REDUCCION DE CONTAMINACION A LA CUENCA HIDRICA DEL RIO  BOGOTA</t>
  </si>
  <si>
    <t>APLICACIÓN DE CRITERIOS TECNICOS Y ECONOMICOS</t>
  </si>
  <si>
    <r>
      <rPr>
        <b/>
        <sz val="11"/>
        <color theme="1"/>
        <rFont val="Arial"/>
        <family val="2"/>
      </rPr>
      <t>ORDÉNASE</t>
    </r>
    <r>
      <rPr>
        <sz val="11"/>
        <color theme="1"/>
        <rFont val="Arial"/>
        <family val="2"/>
      </rPr>
      <t xml:space="preserve"> al Distrito Capital y a los entes territoriales aferentes al Río Bogotá, que en el término perentorio e improrrogable de veinticuatro (24) meses contados a partir de la ejecutoria de esta sentencia, realicen, revisen y/o ajusten los Planes de Gestión Integrada de Residuos Sólidos – PGIRS. La formulación y elaboración del PGIRS deberá realizarse bajo un esquema de participación con los involucrados en la gestión, manejo y disposición de los residuos sólidos, acorde con los lineamientos de la jurisprudencia de la Corte Constitucional sobre el particular</t>
    </r>
  </si>
  <si>
    <t>REALIZAR, REVISAR Y/O AJUSTAR LOS PLANES DE GESTION INTEGRADA DE RESIDUOS SOLIDOS - PGIRS, CON ESQUEMA DE PARTICIPACIONCA DEL RIO  BOGOTA</t>
  </si>
  <si>
    <t>SE DEBE DAR PARTICIPACION A LOS INVOLUCRADOS EN LA GESTION, MANEJO Y DISPOSICION DE LOS RESIDUOS SOLIDOS</t>
  </si>
  <si>
    <r>
      <rPr>
        <b/>
        <sz val="11"/>
        <color theme="1"/>
        <rFont val="Arial"/>
        <family val="2"/>
      </rPr>
      <t>ORDÉNASE</t>
    </r>
    <r>
      <rPr>
        <sz val="11"/>
        <color theme="1"/>
        <rFont val="Arial"/>
        <family val="2"/>
      </rPr>
      <t xml:space="preserve"> a la Corporación Autónoma Regional de Cundinamarca – CAR y a todos y cada uno de los entes territoriales que hacen parte de la cuenca hidrográfica del Río Bogotá, que en el término perentorio e improrrogable de doce (12) meses contados a partir de la ejecutoria de esta sentencia, identifiquen e inventaríen las áreas de manejo a las cuales hace referencia el Código de Recursos Naturales – Decreto 2811 de 1974 y las zonas de protección especial tales como páramos, subpáramos, nacimientos de agua y zonas de recarga de acuíferos que se encuentren en su jurisdicción, y de manera inmediata adopten las medidas necesarias para la protección, conservación y vigilancia de las mismas.</t>
    </r>
  </si>
  <si>
    <t>ENTES TERRITORIALES</t>
  </si>
  <si>
    <t>IDENTIFICACION E INVENTARIO DE LAS AREAS DE MANEJO CONFORME EL CODIGO DE RECURSOS NATURALES Y LAS ZONAS DE PROTECCION ESPECIAL, COMO PARAMOS, SUBPARAMOS, NACIMIENTOS DE AGUA Y ZONAS DE RECARGA DE ACUIFEROS DE LA JURISDICCION</t>
  </si>
  <si>
    <t>SE ADOPTEN MEDIDAS PARA PROTECCION, CONSERVACION Y VIGILANCIA DE LAS MISMAS</t>
  </si>
  <si>
    <r>
      <t>i)</t>
    </r>
    <r>
      <rPr>
        <b/>
        <sz val="11"/>
        <color theme="1"/>
        <rFont val="Arial"/>
        <family val="2"/>
      </rPr>
      <t xml:space="preserve"> ORDÉNASE </t>
    </r>
    <r>
      <rPr>
        <sz val="11"/>
        <color theme="1"/>
        <rFont val="Arial"/>
        <family val="2"/>
      </rPr>
      <t>a la Corporación Autónoma Regional de Cundinamarca – CAR y al Municipio de Villapinzón que en el término de veinticuatro (24) meses contados a partir de la ejecutoria de esta sentencia, adopten las medidas necesarias para la protección y conservación del Páramo de Guacheneque, nacimiento del Río Bogotá</t>
    </r>
  </si>
  <si>
    <t>MUNICIPIO DE VILLAPINZON</t>
  </si>
  <si>
    <t xml:space="preserve">PROTECCION Y CONSERVACION DEL PARAMO DE GUACHENEQUE </t>
  </si>
  <si>
    <r>
      <t xml:space="preserve">ii) </t>
    </r>
    <r>
      <rPr>
        <b/>
        <sz val="11"/>
        <color theme="1"/>
        <rFont val="Arial"/>
        <family val="2"/>
      </rPr>
      <t xml:space="preserve">ORDÉNASE </t>
    </r>
    <r>
      <rPr>
        <sz val="11"/>
        <color theme="1"/>
        <rFont val="Arial"/>
        <family val="2"/>
      </rPr>
      <t>a la Corporación Autónoma Regional de Cundinamarca – CAR y al Distrito Capital que en el término de veinticuatro (24) meses contados a partir de la ejecutoria de esta sentencia, adopten las medidas necesarias para la protección y conservación de los nacimientos de agua que se encuentran en el corredor ambiental de la zona oriental de Bogotá;</t>
    </r>
  </si>
  <si>
    <t>DISTRITO CAPITAL</t>
  </si>
  <si>
    <t>PROTECCION Y CONSERVACION DE LOS NACIMIENTOS DE AGUA QUE SE ENCUENTRAN EN EL CORREDOR AMBIENTAL DE LA ZONA ORIENTAL DE BOGOTA</t>
  </si>
  <si>
    <r>
      <t xml:space="preserve">iii) </t>
    </r>
    <r>
      <rPr>
        <b/>
        <sz val="11"/>
        <color theme="1"/>
        <rFont val="Arial"/>
        <family val="2"/>
      </rPr>
      <t>ORDÉNASE</t>
    </r>
    <r>
      <rPr>
        <sz val="11"/>
        <color theme="1"/>
        <rFont val="Arial"/>
        <family val="2"/>
      </rPr>
      <t xml:space="preserve"> a la Corporación Autónoma Regional de Cundinamarca – CAR, que en el término de doce (12) meses contados a partir de la ejecutoria de esta sentencia, adopte las medidas necesarias para la protección y conservación del Distrito de Manejo Integrado del Salto de Tequendama.</t>
    </r>
  </si>
  <si>
    <t>PROTECCION Y CONSERVACION DEL DISTRITO DE MANEJO INTEGRADO DEL SALTO DE TEQUENDAMA</t>
  </si>
  <si>
    <r>
      <rPr>
        <b/>
        <sz val="11"/>
        <color theme="1"/>
        <rFont val="Arial"/>
        <family val="2"/>
      </rPr>
      <t>ORDÉNASE</t>
    </r>
    <r>
      <rPr>
        <sz val="11"/>
        <color theme="1"/>
        <rFont val="Arial"/>
        <family val="2"/>
      </rPr>
      <t xml:space="preserve"> a la Corporación Autónoma Regional de Cundinamarca – CAR, al Departamento de Cundinamarca, al Distrito Capital y a todos y cada uno de los entes territoriales que hacen parte de la cuenca hidrográfica del Río Bogotá, que en el término perentorio e improrrogable de dieciocho (18) meses contados a partir de la ejecutoria de esta sentencia, identifiquen e inventaríen las zonas donde se necesita iniciar procesos de reforestacion protectora mediante la siembra de especies nativas colombiana y el cuidado de estas. Precluido este plazo y en el termino maximo de tres (3) meses prioricen las areas degradadas o potrerizadas que necesitan con urgencia intervencion para reforestacion, la cual debera iniciarse inmediatamente logrando progresivamente la recuperacion y mantenimiento de todas ellas.</t>
    </r>
  </si>
  <si>
    <t>DEPARTAMENTO DE CUNDINAMARCA</t>
  </si>
  <si>
    <t>DIEZ Y OCHO (18) MESES</t>
  </si>
  <si>
    <t>IDENTIFICACION E INVENTARIO DE LAS ZONAS DONDE SE NECESITA REFORESTACION PROTECTORA MEDIANTE LA SIEMBRA DE ESPECIES NATIVAS COLOMBIANA Y SU CUIDADO</t>
  </si>
  <si>
    <t>TRES (3) MESES</t>
  </si>
  <si>
    <t>PRIORIZACION DE AREAS DEGRADADAS O POTRERIZADAS QUE NECESITAN CON URGENCIA INTERVENCION POR REFORESTACION, RECUPERACION Y MANTENIMIENTO</t>
  </si>
  <si>
    <t>MUNICIPIO DE SOACHA</t>
  </si>
  <si>
    <t>REFORESTACION DE ZONAS ALEDAÑAS AL SALTO DE TEQUENDAMA, AFECTADAS POR DEFORESTACION</t>
  </si>
  <si>
    <t>POLICIA AMBIENTAL</t>
  </si>
  <si>
    <t>OPERATIVOS PARA LA PREVENCION DE ACTIVIDADES DE DEFORESTACION</t>
  </si>
  <si>
    <r>
      <t xml:space="preserve">En especial, </t>
    </r>
    <r>
      <rPr>
        <b/>
        <sz val="11"/>
        <color theme="1"/>
        <rFont val="Arial"/>
        <family val="2"/>
      </rPr>
      <t>ORDÉNASE</t>
    </r>
    <r>
      <rPr>
        <sz val="11"/>
        <color theme="1"/>
        <rFont val="Arial"/>
        <family val="2"/>
      </rPr>
      <t xml:space="preserve"> a la Corporación Autónoma Regional de Cundinamarca – CAR, al Departamento de Cundinamarca que de manera coordinada con el Municipio de Soacha y en el término perentorio e improrrogable de seis (6) meses contados a partir de la ejecutoria de esta sentencia, adopten las medidas necesarias para la reforestación de las zonas aledañas al Salto del Tequendama afectadas por la deforestación. </t>
    </r>
    <r>
      <rPr>
        <b/>
        <sz val="11"/>
        <color theme="1"/>
        <rFont val="Arial"/>
        <family val="2"/>
      </rPr>
      <t>ORDÉNASE</t>
    </r>
    <r>
      <rPr>
        <sz val="11"/>
        <color theme="1"/>
        <rFont val="Arial"/>
        <family val="2"/>
      </rPr>
      <t xml:space="preserve"> a la Policía Ambiental y Ecológica realizar de manera inmediata y permanente operativos para la prevención de actividades que contravengan lo dispuesto en este numeral, en especial en el Municipio de Soacha y en el Salto de Tequendama</t>
    </r>
  </si>
  <si>
    <r>
      <rPr>
        <b/>
        <sz val="11"/>
        <color theme="1"/>
        <rFont val="Arial"/>
        <family val="2"/>
      </rPr>
      <t>ORDÉNASE</t>
    </r>
    <r>
      <rPr>
        <sz val="11"/>
        <color theme="1"/>
        <rFont val="Arial"/>
        <family val="2"/>
      </rPr>
      <t xml:space="preserve"> al Departamento de Cundinamarca, al Distrito Capital, a la Corporación Autónoma Regional de Cundinamarca – CAR y a los entes territoriales aferentes del Río Bogotá, promover la conservación y recuperación de las áreas de importancia estratégica para la conservación de recursos hídricos que surten de agua a los acueductos municipales, distritales y regionales, mediante la adquisición y mantenimiento de dichas áreas y la financiación de los esquemas de pago por servicios ambientales, de acuerdo con la Ley 99 de 1993 - artículo 108 - Ley 1450 de 2011 - artículo 210 – y el Decreto reglamentario 953 de 2013</t>
    </r>
  </si>
  <si>
    <t>PROMOVER LA CONSERVACION Y RECUPERACION DE LAS AREAS DE IMPORTANCIA ESTRATEGICA PARA LA CONSERVACION DE RECURSOS HIDRICOS QUE SURTEN DE AGUA A LOS ACUEDUCTOS MUNICIPALES, DISTRITALES Y REGIONALES</t>
  </si>
  <si>
    <t>ADQUISICON Y MANTENIMIENTO DE LAS AREAS EN MENCION Y FINANCIACION DE LOS ESQUEMAS DE PAGO POR SERVICIOS AMBIENTALES, CONFORME LAS NORMAS AMBIENTALES</t>
  </si>
  <si>
    <r>
      <t xml:space="preserve">Asimismo, </t>
    </r>
    <r>
      <rPr>
        <b/>
        <sz val="11"/>
        <color theme="1"/>
        <rFont val="Arial"/>
        <family val="2"/>
      </rPr>
      <t xml:space="preserve">ORDÉNASE </t>
    </r>
    <r>
      <rPr>
        <sz val="11"/>
        <color theme="1"/>
        <rFont val="Arial"/>
        <family val="2"/>
      </rPr>
      <t>al Departamento de Cundinamarca, al Distrito Capital y a los entes territoriales que hacen parte de la cuenca hidrográfica del Río Bogotá apropiar de manera inmediata un porcentaje no inferior al 1% de sus ingresos corrientes para la adquisición y mantenimiento de dichas zonas o para financiar esquemas de pago por servicios ambientales de acuerdo con la Ley 1450 de 2011 - artículo 210 – y el Decreto reglamentario 953 de 2013.</t>
    </r>
  </si>
  <si>
    <t>APROPIAR NO MENOS DEL 1% DE INGRESOS CORRIENTES PARA LA ADQUISICION Y MANTENIMIENTO DE ZONAS DE IMPORTANCIA ESTRATEGICA O PARA FINANCIAR ESQUEMAS DE PAGO POR SERVICIOS AMBIENTALES, CONFORME LAS NORMAS AMBIENTALES</t>
  </si>
  <si>
    <r>
      <rPr>
        <b/>
        <sz val="11"/>
        <color theme="1"/>
        <rFont val="Arial"/>
        <family val="2"/>
      </rPr>
      <t>ORDÉNASE</t>
    </r>
    <r>
      <rPr>
        <sz val="11"/>
        <color theme="1"/>
        <rFont val="Arial"/>
        <family val="2"/>
      </rPr>
      <t xml:space="preserve"> al Departamento de Cundinamarca, al Distrito Capital y a la Corporación Autónoma Regional de Cundinamarca – CAR que en el término perentorio e improrrogable de doce (12) meses contados a partir de la ejecutoria de esta sentencia identifiquen, delimiten y prioricen las areas de importancia estrategica, con base en la informacion contenida en los planes de ordenacion y manejo de cuencas hidrograficas, planes de manejo ambiental de microcuencas, planes de manejo ambiental de acuiferos o en otros instrumentos de planificacion ambiental relacionados con el recurso hidrico </t>
    </r>
  </si>
  <si>
    <t>IDENTIFICAR, DELIMITAR Y PRIORIZAR AREAS DE IMPORTANCIA ESTRATEGICA</t>
  </si>
  <si>
    <t xml:space="preserve">CON FUNDAMENTO EN PLANES DE ORDENAMIENTO, PLANES DE MANEJO DE CUENCASS HIDROGRAFICAS, PLANES DE MANEJO AMBIENTAL DE MICROCUENCAS, PLANES DE MANEJO AMBIENTAL DE ACUIFEROS U OTROS INSTRUMENTOS DE PLANIFICACION AMBIENTAL </t>
  </si>
  <si>
    <t>AVAL</t>
  </si>
  <si>
    <r>
      <rPr>
        <b/>
        <sz val="11"/>
        <color theme="1"/>
        <rFont val="Arial"/>
        <family val="2"/>
      </rPr>
      <t>ORDÉNASE</t>
    </r>
    <r>
      <rPr>
        <sz val="11"/>
        <color theme="1"/>
        <rFont val="Arial"/>
        <family val="2"/>
      </rPr>
      <t xml:space="preserve"> al Ministerio de Ambiente y Desarrollo Sostenible en coordinación con el Ministerio de Minas y Energía que en el término perentorio e improrrogable de seis (6) meses contados a partir de la ejecutoria de esta sentencia, delimiten geográficamente las zonas excluidas de minería en donde no podrán ejecutarse trabajos y obras de explotación. Expídase en dicho plazo el acto administrativo correspondiente.</t>
    </r>
  </si>
  <si>
    <t>DELIMITAR GEOGRAFICAMENTE ZONAS EXCLUIDAS DE MINERIA.</t>
  </si>
  <si>
    <r>
      <t xml:space="preserve">Asimismo, </t>
    </r>
    <r>
      <rPr>
        <b/>
        <sz val="11"/>
        <color theme="1"/>
        <rFont val="Arial"/>
        <family val="2"/>
      </rPr>
      <t>ORDÉNASE</t>
    </r>
    <r>
      <rPr>
        <sz val="11"/>
        <color theme="1"/>
        <rFont val="Arial"/>
        <family val="2"/>
      </rPr>
      <t xml:space="preserve"> al Ministerio de Ambiente y Desarrollo Sostenible, al Ministerio de Minas y Energía, a la Agencia Nacional de Licencias Ambientales - ANLA, al Distrito Capital, a la Corporación Autónoma Regional de Cundinamarca - CAR y a los entes territoriales en los casos en que hayan sido delegados por la respectiva autoridad ambiental, que en el término perentorio e improrrogable de tres (3) meses, contados a partir de la expedición del acto administrativo referido, adelanten los correspondientes procesos administrativos dirigidos a i) revocar o suspender las licencias, títulos, permisos, autorizaciones o concesiones para el uso y aprovechamiento de los recursos naturales y del medio ambiente en las zonas de exclusión; ii) revocar o suspender las licencias, títulos, permisos, autorizaciones o concesiones para el uso y aprovechamiento de los recursos naturales cuando se establezca el incumplimiento de las condiciones o exigencias de acuerdo con los actos de expedición.</t>
    </r>
  </si>
  <si>
    <t>AGENCIA NACIONAL DE LICENCIAS AMBIENTALES - ANLA</t>
  </si>
  <si>
    <t>ADELANTAR PROCESOS ADMINISTRATIVOS</t>
  </si>
  <si>
    <t>I. REVOCAR O SUSPENDER LICENCIAS, TITULOS, PERMISOS, AUTORIZACIONES O CONCESIONES PARA EL USO Y PAROVECHAMIENTO DE LOS RECURSOS NATURALES Y DEL MEDIO AMBIENTE EN LAS ZONAS DE EXCLUSION</t>
  </si>
  <si>
    <t>II. REVOCAR O SUSPENDER LICENCIAS, TITULOS, PERMISOS, AUTORIZACIONES O CONCESIONES PARA EL USO Y PAROVECHAMIENTO DE LOS RECURSOS NATURALES CUANDO SE ESTABLEZCA EL INCUMPLIMIENTO DE LAS CONDICIONES O EXIGENCIAS DEL ACTO</t>
  </si>
  <si>
    <r>
      <t xml:space="preserve">Igualmente, </t>
    </r>
    <r>
      <rPr>
        <b/>
        <sz val="11"/>
        <color theme="1"/>
        <rFont val="Arial"/>
        <family val="2"/>
      </rPr>
      <t>ORDÉNASE</t>
    </r>
    <r>
      <rPr>
        <sz val="11"/>
        <color theme="1"/>
        <rFont val="Arial"/>
        <family val="2"/>
      </rPr>
      <t xml:space="preserve"> al Ministerio de Ambiente y Desarrollo Sostenible, al Ministerio de Minas y Energía, al Distrito Capital, a la Corporación Autónoma Regional de Cundinamarca – CAR y a los entes territoriales en los casos en que hayan sido delegados por la respectiva autoridad ambiental, que en el término perentorio e improrrogable (6) meses siguientes, contados a partir de la expedición del acto administrativo en comento, exijan de los particulares o entes públicos o privados a los que se les haya otorgado las licencias ambientales, autorizaciones, permisos o concesiones a cielo abierto, o en una zona específica, declarados responsables, la indemnización, restauración o sustitución morfológica y ambiental de todo el suelo intervenido en la explotación, por cuenta de los beneficiarios de dichos títulos, permisos, licencias o concesiones.</t>
    </r>
  </si>
  <si>
    <t>EXIGIR DE LOS PARTICULARES O ENTES PUBLICOS O PRIVADOS QUE HAYAN OBETNIDO LICENCIAS, PERMISOS, AUTORIZACIONES O CONCESIONES A CIELO ABIERTO, INDEMNIZACION, RESTAURACION O SUSTITUCION MOFOLOGICA Y AMBIENTAL DEL SUELO INTERVENIDO POR LA EXPLOTACION, POR CUENTA DEL ACTO PERMITIDO.</t>
  </si>
  <si>
    <r>
      <t xml:space="preserve">De otro lado, </t>
    </r>
    <r>
      <rPr>
        <b/>
        <sz val="11"/>
        <color theme="1"/>
        <rFont val="Arial"/>
        <family val="2"/>
      </rPr>
      <t>ORDÉNASE</t>
    </r>
    <r>
      <rPr>
        <sz val="11"/>
        <color theme="1"/>
        <rFont val="Arial"/>
        <family val="2"/>
      </rPr>
      <t xml:space="preserve"> al Distrito Capital y a la Corporación Autónoma Regional de Cundinamarca – CAR en su respectiva jurisdicción y en coordinación con el Ministerio de Minas y Energía, que en el término perentorio e improrrogable de nueve (9) meses contados a partir de la expedición del acto administrativo referido, realice el inventario de Pasivos Ambientales Mineros –PAM con el objeto de adelantar los procesos administrativos y judiciales correspondientes</t>
    </r>
  </si>
  <si>
    <t>NUEVE (9) MESES</t>
  </si>
  <si>
    <t xml:space="preserve">REALIZAR INVENTARIO DE PASIVOS AMBIENTALES MINEROS - PAM </t>
  </si>
  <si>
    <t>A FIN DE ADELANTAR PROCESOS ADMINISTRATIVOS Y JUDICIALES</t>
  </si>
  <si>
    <r>
      <t xml:space="preserve">Finalmente, </t>
    </r>
    <r>
      <rPr>
        <b/>
        <sz val="11"/>
        <color theme="1"/>
        <rFont val="Arial"/>
        <family val="2"/>
      </rPr>
      <t>ORDÉNASE</t>
    </r>
    <r>
      <rPr>
        <sz val="11"/>
        <color theme="1"/>
        <rFont val="Arial"/>
        <family val="2"/>
      </rPr>
      <t xml:space="preserve"> al Distrito Capital, a la Corporación Autónoma Regional de Cundinamarca – CAR en el ámbito de su jurisdicción, en coordinación con los Ministerios de Minas y Energía y de Trabajo, que en el término perentorio e improrrogable de seis (6) meses contados a partir de la expedición del acto administrativo plurimencionado, en cuanto fuere posible, dentro del ámbito de sus competencias, incorporen en los proyectos mineros legales de la región a los integrantes de las familias con necesidades básicas insatisfechas que derivan su subsistencia de dicha actividad; o en otros proyectos socioeconómicos de acuerdo con la caracterización que de ellos se realice.</t>
    </r>
  </si>
  <si>
    <t>MINISTERIO DEL TRABAJO</t>
  </si>
  <si>
    <t>INCORPORACION EN LOS PROYECTOS MINEROS LEGALES DE LA REGION, A LOS INTEGRANTES DE FAMIIAS CON NECESIDADES BASICA INSATISFECHAS O EN OTROS PROYECTOS SOCIOECONOMICOS</t>
  </si>
  <si>
    <r>
      <rPr>
        <b/>
        <sz val="11"/>
        <color theme="1"/>
        <rFont val="Arial"/>
        <family val="2"/>
      </rPr>
      <t>ORDÉNASE</t>
    </r>
    <r>
      <rPr>
        <sz val="11"/>
        <color theme="1"/>
        <rFont val="Arial"/>
        <family val="2"/>
      </rPr>
      <t xml:space="preserve"> al Distrito Capital y a la Corporación Autónoma Regional de Cundinamarca – CAR que en el término perentorio e improrrogable de tres (3) años contados a partir de la ejecutoria de esta sentencia i) identifiquen, inventaríen y delimiten todos y cada uno de los humedales y zonas de amortiguación de crecientes en su respectiva jurisdicción, ii) adopten las medidas necesarias para el restablecimiento de su estructura y función como ecosistemas; iii) propendan por su aprovechamiento y uso sostenible.</t>
    </r>
  </si>
  <si>
    <t>i. IDENTIFICACION, INVENTARIO Y DELIMITACION DE HUMEDALES Y ZONAS DE AMORTIGUACION DE CRECIENTES EN SU JURISDICCION</t>
  </si>
  <si>
    <t>II. ADOPCION DE MEDIDA PARA EL RESTABLECIMIENTO DE LA ESTRUCTURA Y FUNCION COMO ECOSISTEMA</t>
  </si>
  <si>
    <t>III. PROPENDER POR SU APROVECHAMIENTO Y USO SOSTENIBLE</t>
  </si>
  <si>
    <t>ELABORACION DE PLAN DE RECUPERACION, RESTAURACION Y MANEJO DE RIOS Y QUEBRADAS QUE HACEN PARTE DE LA CUENCA DEL RIO BOGOTA</t>
  </si>
  <si>
    <t>INCLUSION EN EL PLAN DE DESARROLLO CON DETERMINACION DE RECURSOS</t>
  </si>
  <si>
    <r>
      <rPr>
        <b/>
        <sz val="11"/>
        <color theme="1"/>
        <rFont val="Arial"/>
        <family val="2"/>
      </rPr>
      <t>ORDÉNASE</t>
    </r>
    <r>
      <rPr>
        <sz val="11"/>
        <color theme="1"/>
        <rFont val="Arial"/>
        <family val="2"/>
      </rPr>
      <t xml:space="preserve"> al Ministerio de Ambiente y Desarrollo Sostenible que en aras de proteger los bienes que se encuentran dentro de las áreas que conforman el Sistema de Parques Nacionales Naturales de Colombia, solicite la inscripción de la limitación de dominio en el folio de matrícula inmobiliaria de cada predio, de acuerdo con el inciso 3º del artículo 57 de la Ley 1579 de 2012.</t>
    </r>
  </si>
  <si>
    <t>INSCRIPCION DE LIMITACION DE DOMINIO EN EL FOLIO DE MATRICULA INMOBILIARIA DEL PREDIO QUE CONFORMA EL SISTEMA DE PARQUES NACIONALES NATURALES DE COLOMBIA</t>
  </si>
  <si>
    <r>
      <rPr>
        <b/>
        <sz val="11"/>
        <color theme="1"/>
        <rFont val="Arial"/>
        <family val="2"/>
      </rPr>
      <t>ORDÉNASE</t>
    </r>
    <r>
      <rPr>
        <sz val="11"/>
        <color theme="1"/>
        <rFont val="Arial"/>
        <family val="2"/>
      </rPr>
      <t xml:space="preserve"> al Ministerio de Ambiente y Desarrollo Sostenible que en el término perentorio e improrrogable de doce (12) meses contados a partir de la ejecutoria de esta sentencia, realice los trámites necesarios para el reconocimiento del Salto de Tequendama como Patrimonio Natural de Colombia.</t>
    </r>
  </si>
  <si>
    <t>RECONOCIMIENTO DEL SALTO DE TEQUENDAMA COMO PATRIMONIO NATURAL DE COLOMBIA</t>
  </si>
  <si>
    <t>MINISTERIO DE CULTURA</t>
  </si>
  <si>
    <r>
      <t xml:space="preserve">Igualmente, </t>
    </r>
    <r>
      <rPr>
        <b/>
        <sz val="11"/>
        <color theme="1"/>
        <rFont val="Arial"/>
        <family val="2"/>
      </rPr>
      <t>ORDÉNASE</t>
    </r>
    <r>
      <rPr>
        <sz val="11"/>
        <color theme="1"/>
        <rFont val="Arial"/>
        <family val="2"/>
      </rPr>
      <t xml:space="preserve"> al Ministerio de Cultura que en el término perentorio e improrrogable de doce (12) meses contados a partir de la ejecutoria de esta sentencia, realice los trámites necesarios para el reconocimiento del Salto de Tequendama y la Casa Museo como lugares de importancia histórica, cultural, paisajística y patrimonial. Mientras se surten los trámites correspondientes, </t>
    </r>
    <r>
      <rPr>
        <b/>
        <sz val="11"/>
        <color theme="1"/>
        <rFont val="Arial"/>
        <family val="2"/>
      </rPr>
      <t>ORDÉNASE</t>
    </r>
    <r>
      <rPr>
        <sz val="11"/>
        <color theme="1"/>
        <rFont val="Arial"/>
        <family val="2"/>
      </rPr>
      <t xml:space="preserve"> al Ministerio de Cultura en coordinación con el Departamento de Cundinamarca y el Municipio de Soacha que de manera inmediata elaboren y ejecuten dentro del marco de sus competencias un plan que permita su preservación y conservación, de acuerdo con la parte motiva de esta decisión.</t>
    </r>
  </si>
  <si>
    <t>REALIZAR LOS TRAMITES PARA EL RECONOCIMIENTO DEL SALTO DE TEQUENDAMA Y LA CASA MUSEO COMO LUGARES DE IMPORTANCIA HISTORICA, CULTURAL, PAISAJISTA Y PATRIMONIAL</t>
  </si>
  <si>
    <t>PLAN DE CONSERVACION Y PRESERVACION  DEL SALTO DE TEQUENDAMA Y LA CASA MUSEO</t>
  </si>
  <si>
    <r>
      <rPr>
        <b/>
        <sz val="11"/>
        <color theme="1"/>
        <rFont val="Arial"/>
        <family val="2"/>
      </rPr>
      <t xml:space="preserve">ORDÉNASE </t>
    </r>
    <r>
      <rPr>
        <sz val="11"/>
        <color theme="1"/>
        <rFont val="Arial"/>
        <family val="2"/>
      </rPr>
      <t>al Ministerio de Ambiente y Desarrollo Sostenible en coordinación con el Instituto de Hidrología, Meteorología y Estudios Ambientales de Colombia – Ideam que en el término perentorio e improrrogable de veinticuatro (24) meses contados a partir de la ejecutoria de esta sentencia, desarrolle y adopte una metodología específica para estimación de caudal ambiental y ecológico del Río Bogotá.</t>
    </r>
  </si>
  <si>
    <t xml:space="preserve">INSTITUTO DE HIDROLOGIA, METEREOLOGIA Y ESTUDIOS AMBIENTALES DE COLOMBIA - IDEAM </t>
  </si>
  <si>
    <t>DESARROLLO Y ADOPCION DE METODOLOGIA PARA ESTIMACION DE CAUDAL AMBIENTAL Y ECOLOGICO DEL RIO BOGOTA</t>
  </si>
  <si>
    <r>
      <t xml:space="preserve">Igualmente, </t>
    </r>
    <r>
      <rPr>
        <b/>
        <sz val="11"/>
        <color theme="1"/>
        <rFont val="Arial"/>
        <family val="2"/>
      </rPr>
      <t>ORDENASE</t>
    </r>
    <r>
      <rPr>
        <sz val="11"/>
        <color theme="1"/>
        <rFont val="Arial"/>
        <family val="2"/>
      </rPr>
      <t xml:space="preserve">  a la Corporacion Autonoma Regional de Cundinamarca - CAR que de manera inmediata y mientras el Ministerio de Ambiente y Desarrollo Sostenible desarrolla y adopta una metodología específica y definitiva para la estimación del caudal ambiental y ecológico del Río Bogotá, inicie el cálculo para su determinación de acuerdo con la “Metodología para la estimación del Caudal Ambiental en proyectos licenciados” de la Universidad Nacional de Colombia, Facultad de Ingeniería, Contrato 0076-08 del Convenio Interadministrativo OEI-MAVDT No. 004-07 de 2007. PREVÉNGASE que en un término no superior a seis (6) meses la Corporación Autónoma Regional de Cundinamarca – CAR deberá tener el resultado que garantice dicho caudal mínimo ambiental y ecológico en todo el cauce del Río Bogotá, en especial en el sector del Salto de Tequendama.</t>
    </r>
  </si>
  <si>
    <t>INICIAR EL CALCULO PARA LA DETERMINACION DEL CAUDAL AMBIENTAL Y ECOLOGICO DEL RIO BOGOTA</t>
  </si>
  <si>
    <t>RESULTADO EN TIEMPO PERENTORIO, EN ESPECIAL SECTOR SALTO DE TEQUENDAMA</t>
  </si>
  <si>
    <r>
      <rPr>
        <b/>
        <sz val="11"/>
        <color theme="1"/>
        <rFont val="Arial"/>
        <family val="2"/>
      </rPr>
      <t>ORDÉNASE</t>
    </r>
    <r>
      <rPr>
        <sz val="11"/>
        <color theme="1"/>
        <rFont val="Arial"/>
        <family val="2"/>
      </rPr>
      <t xml:space="preserve"> a Emgesa o quien haga sus veces y a la Corporación Autónoma Regional de Cundinamarca – CAR coordinar con la Empresa de Energía de Bogotá E.E.B. de manera inmediata la realización de todas y cada una de las actividades necesarias para la operación y mantenimiento del embalse del Muña (dragado, disposición de lodos, operación y mantenimiento del sistemas de aireación, cosechas y disposición de buchón, entre otros), de acuerdo con lo dispuesto en la parte motiva de esta decisión.</t>
    </r>
  </si>
  <si>
    <t>EMPRESA DE ENERGIA DE BOGOTA - E.E.B.</t>
  </si>
  <si>
    <t>OPERACIÓN Y MANTNIMIENTO DEL EMBALSE DEL MUÑA - DRAGADO, DISPOSICION DE LODOS, OPERACIÓN Y MANTENIMIENTO DE SISTEMAS DE AIREACION, COSECHAS Y DISPOSICION DE BUCHON</t>
  </si>
  <si>
    <r>
      <rPr>
        <b/>
        <sz val="11"/>
        <color theme="1"/>
        <rFont val="Arial"/>
        <family val="2"/>
      </rPr>
      <t>ORDÉNASE</t>
    </r>
    <r>
      <rPr>
        <sz val="11"/>
        <color theme="1"/>
        <rFont val="Arial"/>
        <family val="2"/>
      </rPr>
      <t xml:space="preserve"> a la Corporación Autónoma Regional de Cundinamarca – CAR que continúe con la ejecución del proyecto denominado “Adecuación Hidráulica y Recuperación Ambiental del Río Bogotá” en el marco de la Estrategia para el Manejo Ambiental del Río Bogotá propuesta por el Consejo Nacional de Política Económica y Social – CONPES 3320 y en los compromisos concertados entre la CAR y la E.A.A.B. E.S.P. y la prevención de inundaciones en Bogotá.</t>
    </r>
  </si>
  <si>
    <t>EJECUCION DEL PROYECTO "ADECUACION HIDRAULICA Y RECUPERACION AMBIENTAL DEL RIO BOGOTA</t>
  </si>
  <si>
    <t>CONPES 3320</t>
  </si>
  <si>
    <r>
      <rPr>
        <b/>
        <sz val="11"/>
        <color theme="1"/>
        <rFont val="Arial"/>
        <family val="2"/>
      </rPr>
      <t>PREVÉNGASE</t>
    </r>
    <r>
      <rPr>
        <sz val="11"/>
        <color theme="1"/>
        <rFont val="Arial"/>
        <family val="2"/>
      </rPr>
      <t xml:space="preserve"> a la Universidad de la Sabana que las futuras obras civiles de infraestructura realizadas para mitigar los riesgos frente a las crecientes del Río Bogotá, se deberán ejecutar en coordinación con la autoridad ambiental y el Municipio de Chía, en el marco del proyecto denominado “Adecuación Hidráulica y Recuperación Ambiental del Río Bogotá”.</t>
    </r>
  </si>
  <si>
    <t>UNIVERSIDAD DE LA SABANA</t>
  </si>
  <si>
    <t>OBRAS CIVILES DE INFRAESTRUCTURA DEBEN SER REALIZADAS A TRAVES DEL PROYECTO "ADECUACION HIDRAULICA Y RECUPERACION AMBIENTAL DEL RIO BOGOTA"</t>
  </si>
  <si>
    <t>COORDINACION CON AUTORIDAD AMBIENTAL Y MUNICIPIO DE CHIA</t>
  </si>
  <si>
    <r>
      <rPr>
        <b/>
        <sz val="11"/>
        <color theme="1"/>
        <rFont val="Arial"/>
        <family val="2"/>
      </rPr>
      <t>ORDÉNASE</t>
    </r>
    <r>
      <rPr>
        <sz val="11"/>
        <color theme="1"/>
        <rFont val="Arial"/>
        <family val="2"/>
      </rPr>
      <t xml:space="preserve"> a la Corporación Autónoma Regional de Cundinamarca - CAR, al Departamento de Cundinamarca, al Distrito Capital y a los entes territoriales aferentes al Río Bogotá, promover de manera inmediata el uso eficiente y de ahorro del agua como elemento integrante y preponderante para la conservación y protección de los procesos hidrológicos, ecosistémicos y de biodiversidad.</t>
    </r>
  </si>
  <si>
    <t>PROMOCION SOBRE EL USO EFICIENTE Y AHORRO DEL AGUA</t>
  </si>
  <si>
    <t>PARA LA CONSERVACION Y PROTECCION DE LOS PROCESOS HIDROLOGICOS, ECOSISTEMICOS Y DE BIODIVERSIDAD</t>
  </si>
  <si>
    <r>
      <rPr>
        <b/>
        <sz val="11"/>
        <color theme="1"/>
        <rFont val="Arial"/>
        <family val="2"/>
      </rPr>
      <t>PREVÉNGAS</t>
    </r>
    <r>
      <rPr>
        <sz val="11"/>
        <color theme="1"/>
        <rFont val="Arial"/>
        <family val="2"/>
      </rPr>
      <t>E a las mismas que promuevan de manera inmediata la reutilización del agua en actividades primarias y secundarias cuando el proceso técnico y económico así lo amerite y aconseje, según el análisis socioeconómico y las normas de calidad ambiental.</t>
    </r>
  </si>
  <si>
    <t>PROMOCION DE LA REUTILIZACION DEL AGUAY NORMAS DE CALIDAD AMBIENTAL</t>
  </si>
  <si>
    <r>
      <rPr>
        <b/>
        <sz val="11"/>
        <color theme="1"/>
        <rFont val="Arial"/>
        <family val="2"/>
      </rPr>
      <t xml:space="preserve">ORDÉNASE </t>
    </r>
    <r>
      <rPr>
        <sz val="11"/>
        <color theme="1"/>
        <rFont val="Arial"/>
        <family val="2"/>
      </rPr>
      <t>al Departamento de Cundinamarca, al Distrito Capital – Empresa Acueducto y Alcantarillado de Bogotá E.A.A.B. y a los entes territoriales aferentes al Río Bogotá, garantizar de manera inmediata la sostenibilidad de la oferta del recurso hídrico a los diferentes usuarios a lo largo de la cuenca, en especial a los habitantes de los municipios de la cuenca baja.</t>
    </r>
  </si>
  <si>
    <t>EMPRESA DE ACUEDUCTO Y ALCANTARILLADO DE BOGOTA - E. A.A.B.</t>
  </si>
  <si>
    <t>GARANTIZAR LA SOSTENIBILIDAD DE LA OFERTA DEL RECURSO HIDRICO A LOS USUARIOS DE LA CUENCA - CUENCA BAJA</t>
  </si>
  <si>
    <r>
      <t xml:space="preserve">Asimismo, </t>
    </r>
    <r>
      <rPr>
        <b/>
        <sz val="11"/>
        <color theme="1"/>
        <rFont val="Arial"/>
        <family val="2"/>
      </rPr>
      <t xml:space="preserve">ORDÉNASE </t>
    </r>
    <r>
      <rPr>
        <sz val="11"/>
        <color theme="1"/>
        <rFont val="Arial"/>
        <family val="2"/>
      </rPr>
      <t>al Departamento de Cundinamarca –y al Distrito Capital -Empresa de Acueducto y Alcantarillado de Bogotá E.A.A.B. que de manera inmediata apoyen técnica, administrativa y financieramente el desarrollo de sistemas de abastecimiento hídrico que reduzcan el riesgo por falta de disponibilidad en las zonas de mayor contaminación o sobreexplotación del recurso.</t>
    </r>
  </si>
  <si>
    <t>APOYO TECNICO, ADMINSTRATIVO Y FINANCIERO EN EL DESARROLLO DE SISTEMA DE ABASTECIMIENTO HIDRICO QUE REDUZCAN EL RIESGO DE LA FALTA DE DISPONBILIDAD EN LAS ZONAS DE MAYOR CONTAMINACION O SOBREEXPLOTACION DEL RECURSO</t>
  </si>
  <si>
    <r>
      <t xml:space="preserve">De otro lado, </t>
    </r>
    <r>
      <rPr>
        <b/>
        <sz val="11"/>
        <color theme="1"/>
        <rFont val="Arial"/>
        <family val="2"/>
      </rPr>
      <t>ORDÉNASE</t>
    </r>
    <r>
      <rPr>
        <sz val="11"/>
        <color theme="1"/>
        <rFont val="Arial"/>
        <family val="2"/>
      </rPr>
      <t xml:space="preserve"> a la Corporación Autónoma Regional de Cundinamarca - CAR y al Distrito Capital que de manera inmediata implementen todas y cada una de las medidas necesarias para el adecuado manejo de las microcuencas y regulación hídrica para los fines anteriores.</t>
    </r>
  </si>
  <si>
    <t>IMPLEMENTAR MEDIDAS PARA EL ADECUADO MANEJO DE LAS MICROCUENCAS Y REGULACION HIDRICA</t>
  </si>
  <si>
    <r>
      <rPr>
        <b/>
        <sz val="11"/>
        <color theme="1"/>
        <rFont val="Arial"/>
        <family val="2"/>
      </rPr>
      <t>DEFÍNASE</t>
    </r>
    <r>
      <rPr>
        <sz val="11"/>
        <color theme="1"/>
        <rFont val="Arial"/>
        <family val="2"/>
      </rPr>
      <t xml:space="preserve"> que el esquema de tratamiento para la descontaminación del Río Bogotá en la cuenca media estará constituido por dos (2) plantas de tratamiento de aguas residuales -PTAR de la siguiente forma:</t>
    </r>
  </si>
  <si>
    <r>
      <rPr>
        <b/>
        <sz val="11"/>
        <color theme="1"/>
        <rFont val="Arial"/>
        <family val="2"/>
      </rPr>
      <t>DEFÍNASE</t>
    </r>
    <r>
      <rPr>
        <sz val="11"/>
        <color theme="1"/>
        <rFont val="Arial"/>
        <family val="2"/>
      </rPr>
      <t xml:space="preserve"> que la segunda planta de tratamiento aguas abajo de la desembocadura del Río Tunjuelo sobre el Río Bogotá, quedará localizada en el sitio denominado “Canoas”, por cuanto produce más de un servicio, como lo es la generación de energía eléctrica y puede lograr una economía global, además de que concibe valores agregados a través de la integración de actividades productivas y ambientales, fundamentadas en la sostenibilidad del recurso hídrico, de acuerdo con lo expuesto en la parte motiva de esta decisión.</t>
    </r>
  </si>
  <si>
    <r>
      <rPr>
        <b/>
        <sz val="11"/>
        <color theme="1"/>
        <rFont val="Arial"/>
        <family val="2"/>
      </rPr>
      <t>DEFÍNASE</t>
    </r>
    <r>
      <rPr>
        <sz val="11"/>
        <color theme="1"/>
        <rFont val="Arial"/>
        <family val="2"/>
      </rPr>
      <t xml:space="preserve"> que la capacidad de tratamiento de las plantas de “El Salitre” y “Canoas” deberán cubrir la totalidad de las aguas residuales de la cuenca media.</t>
    </r>
  </si>
  <si>
    <t>EMPRESA DE ACUEDUCTO Y ALCANTARILLADO DE BOGOTA - E.A.A.B.</t>
  </si>
  <si>
    <r>
      <rPr>
        <b/>
        <sz val="11"/>
        <color theme="1"/>
        <rFont val="Arial"/>
        <family val="2"/>
      </rPr>
      <t>DEFÍNASE</t>
    </r>
    <r>
      <rPr>
        <sz val="11"/>
        <color theme="1"/>
        <rFont val="Arial"/>
        <family val="2"/>
      </rPr>
      <t xml:space="preserve"> que el nivel de tratamiento de las plantas ubicadas en la cuenca media de acuerdo con lo dispuesto en los numerales 4.33 a 4.35, debe ser secundario con desinfección. Acorde con la tecnología disponible en el futuro el Consejo Estratégico de la Cuenca Hidrográfica - CECH – y posteriormente la Gerencia de la Cuenca Hidrográfica del Río Bogotá – GCH - evaluarán las condiciones técnicas y económicas que permitan la remoción de los nutrientes y cargas contaminantes a otro nivel más avanzado.</t>
    </r>
  </si>
  <si>
    <r>
      <rPr>
        <b/>
        <sz val="11"/>
        <color theme="1"/>
        <rFont val="Arial"/>
        <family val="2"/>
      </rPr>
      <t>ORDÉNASE</t>
    </r>
    <r>
      <rPr>
        <sz val="11"/>
        <color theme="1"/>
        <rFont val="Arial"/>
        <family val="2"/>
      </rPr>
      <t xml:space="preserve"> al Distrito Capital – Empresa de Acueducto y Alcantarillado de Bogotá E.A.A.B. que en el término perentorio e improrrogable de seis (6) meses contados a partir de la ejecutoria de la presente providencia, realice todas las gestiones administrativas y presupuestales correspondientes a la adquisición del predio con el fin de construir la planta de tratamiento de aguas residuales de Canoas y la estación elevadora, este hecho lo deberá acreditar y comunicar al juez de instancia so pena de incurrir en desacato a orden judicial.</t>
    </r>
  </si>
  <si>
    <t>ESTRATEGIA DE SANEAMIENTO DE LA CUENCA</t>
  </si>
  <si>
    <t>SEGUNDA PLANTA DE TRATAMIENTO: CANOAS</t>
  </si>
  <si>
    <t>MAS DE UN SERVICIO</t>
  </si>
  <si>
    <t>GENERACION DE ENERGIA ELECTRICA</t>
  </si>
  <si>
    <t>ECONOMIA GLOBAL</t>
  </si>
  <si>
    <t>INTEGRACION DE ACTIVIDADES PRODUCTIVAS Y AMBIENTALES VS SOSTENIBILIDAD DEL RECURSO HIDRICO</t>
  </si>
  <si>
    <t>DISEÑO DEBE CONTEMPLAR LA ELEVACION DE AGUAS PARA:</t>
  </si>
  <si>
    <t>TRATAMIENTO Y GENERACION ELECTRICA EN EL EMBALSE DEL MUÑA</t>
  </si>
  <si>
    <t>LA CAPACIDAD DE TRATAMIENTO DE EL SALITRE Y CANOAS, DEBERA CUBRIR LAS AGUAS RESIDUALES DE LA CUENCA MEDIA</t>
  </si>
  <si>
    <t>DEFINIR LA CAPACIDAD FINAL DEL SISTEMA DE TRATAMIENTO DE LA CUENCA MEDIA - PREVIENDO EL INGRESO DE AGUA PLUVIAL</t>
  </si>
  <si>
    <t>DECIDIR SOBRE ACCIONES DE REHABILITACION Y NO INGRESO DE AGUA PLUVIAL</t>
  </si>
  <si>
    <t>CONSIDERACIONES TECNICAS Y ECONOMICAS</t>
  </si>
  <si>
    <t>OTROS INTERESES Y ACCIONES DE LA COMUNIDAD COMO:</t>
  </si>
  <si>
    <t>NIVEL DE TRATAMIENTO DE LAS PLANTAS DE CUENCA MEDIA - 4.33 A 4.35 - DEBE SER SECUNDARIO CON DESINFECCION</t>
  </si>
  <si>
    <t>EVALUAR CONDICIONES TECNICAS Y ECONOMICA QUE PERMITAN REMOCION DE NUTRIENTES Y CARGAS CONTAMINANTES EN NIVEL AVANZADO DIFERENTE AL DEFINIDO</t>
  </si>
  <si>
    <t>REALIZAR GESTIONES ADMINISTRATIVAS Y PRESUPUESTALES PARA LA ADQUISICION DE PREDIO PARA LA CONSTRUCION DE PTAR CANOAS Y ESTACION ELEVADORA</t>
  </si>
  <si>
    <t>DIEZ (10) DIAS</t>
  </si>
  <si>
    <t>DEFINIR LA NECESIDAD DE LOS POZOS ITC 9 Y 11</t>
  </si>
  <si>
    <t>DETERMINAR IMPLICACIONES ECONOMICAS, RECURSOS, GARANTIA Y PROTECCION</t>
  </si>
  <si>
    <t>ENTREGA DEL PREDIO DENOMINADO INVIAS AL CONSORCIO CANOAS</t>
  </si>
  <si>
    <t>DETERMINACION TECNICA DEL COSTO DE CONSTRUCCION DEL POZO ITC - 12</t>
  </si>
  <si>
    <t>EXTRACCION DE MAQUINAS A 63 Y 69 METROS DE PROFUNDIDAD</t>
  </si>
  <si>
    <t>CONTRATISTA CONSORCIO CANOAS</t>
  </si>
  <si>
    <t>SECRETARIA DISTRITAL DE AMBIENTE</t>
  </si>
  <si>
    <t xml:space="preserve">DAR CUMPLIMIENTO INMEDIATO A LAS OBLIGACIONES ADQUIRIDAS EN EL CONVENIO INTERADMINISTRATIVO 171 DE 2007 </t>
  </si>
  <si>
    <t>AUNAR ESFUERZOS PAR EL SANEAMIENTO DEL RIO BOGOTA</t>
  </si>
  <si>
    <r>
      <rPr>
        <b/>
        <sz val="11"/>
        <color theme="1"/>
        <rFont val="Arial"/>
        <family val="2"/>
      </rPr>
      <t xml:space="preserve">ORDÉNASE </t>
    </r>
    <r>
      <rPr>
        <sz val="11"/>
        <color theme="1"/>
        <rFont val="Arial"/>
        <family val="2"/>
      </rPr>
      <t>a la Corporación Autónoma Regional de Cundinamarca – CAR, al Distrito Capital – Secretaría Distrital de Ambiente – a la Empresa de Acueducto y Alcantarillado de Bogotá E.A.A.B. E.S.P. que de manera inmediata den cumplimiento a las obligaciones asumidas en el Convenio Interadministrativo 171 de 26 de junio de 2007, cuyo objeto es aunar esfuerzos para contribuir al logro del saneamiento del Río Bogotá.</t>
    </r>
  </si>
  <si>
    <r>
      <rPr>
        <b/>
        <sz val="11"/>
        <color theme="1"/>
        <rFont val="Arial"/>
        <family val="2"/>
      </rPr>
      <t>ORDÉNASE</t>
    </r>
    <r>
      <rPr>
        <sz val="11"/>
        <color theme="1"/>
        <rFont val="Arial"/>
        <family val="2"/>
      </rPr>
      <t xml:space="preserve"> al Distrito Capital – Empresa de Acueducto y Alcantarillado de Bogotá E.A.A.B. cumplir la providencia de 29 de octubre de 2012 proferida por el Despacho Sustanciador, en el sentido de:</t>
    </r>
  </si>
  <si>
    <r>
      <rPr>
        <b/>
        <sz val="11"/>
        <color theme="1"/>
        <rFont val="Arial"/>
        <family val="2"/>
      </rPr>
      <t>ORDÉNAS</t>
    </r>
    <r>
      <rPr>
        <sz val="11"/>
        <color theme="1"/>
        <rFont val="Arial"/>
        <family val="2"/>
      </rPr>
      <t>E al Distrito Capital – Empresa de Acueducto y Alcantarillado de Bogotá E.A.A.B. que en caso de no haber definido la necesidad de contar con los pozos ITC 9 y 11, lo haga en el término perentorio e improrrogable de diez (10) días contados a partir de la ejecutoria de la presente decisión. Lo anterior teniendo en cuenta las implicaciones económicas respecto de los recursos públicos y la obligación de propender por su garantía y protección, este hecho lo deberá acreditar y comunicar al juez de instancia so pena de incurrir en desacato a orden judicial.</t>
    </r>
  </si>
  <si>
    <r>
      <rPr>
        <b/>
        <sz val="11"/>
        <color theme="1"/>
        <rFont val="Arial"/>
        <family val="2"/>
      </rPr>
      <t>ORDÉNASE</t>
    </r>
    <r>
      <rPr>
        <sz val="11"/>
        <color theme="1"/>
        <rFont val="Arial"/>
        <family val="2"/>
      </rPr>
      <t xml:space="preserve"> a la Corporación Autónoma Regional de Cundinamarca – CAR que de manera inmediata de cumplimiento al Acuerdo 20 de octubre de 2012 relacionado con la incorporación, dentro del porcentaje ambiental ordenado por el artículo 44 de la Ley 99 de 1993, de los rendimientos financieros del 50% al total del recaudo por concepto predial de Bogotá generados entre 2012 y 2025, lo anterior para financiar las inversiones adicionales de adecuación hidráulica en la cuenca media del Río Bogotá, no previstas en el Convenio Interadministrativo 171 de 26 de junio de 2007.</t>
    </r>
  </si>
  <si>
    <t xml:space="preserve">INCORPORAR LOS RENDIMIENTOS FINANCIEROS DE 50% DEL RECAUDO POR CONCEPTO PREDIAL DE BOGOTA DEL PERIODO 2012 Y 2025, AL PORCENTAJE AMBIENTAL - ART. 44 - LEY 99 DE 1993 - </t>
  </si>
  <si>
    <t>DESTINACION - FINANCIACION DE INVERSIONES ADICIONALES DE ADECUACION HIDRAULICA EN LA CUENCA MEDIA DEL RIO BOGOTA - NO PREVISTAS EN EL CONVENIO 171 DE 2007</t>
  </si>
  <si>
    <r>
      <rPr>
        <b/>
        <sz val="11"/>
        <color theme="1"/>
        <rFont val="Arial"/>
        <family val="2"/>
      </rPr>
      <t>ORDÉNASE</t>
    </r>
    <r>
      <rPr>
        <sz val="11"/>
        <color theme="1"/>
        <rFont val="Arial"/>
        <family val="2"/>
      </rPr>
      <t xml:space="preserve"> al Ministerio de Vivienda, Ciudad y Territorio, al Departamento Nacional de Planeación, a la Gobernación de Cundinamarca, al Distrito Capital – Secretaría Distrital de Hacienda, a la Empresa de Acueducto y Alcantarillado de Bogotá E.A.A.B. E.S.P., y a la Corporación Autónoma Regional de Cundinamarca – CAR, que de manera inmediata den cumplimiento a las obligaciones asumidas en el Acuerdo de Cooperación de 21 de febrero de 2011 y su anexo financiero indicativo, relacionados con la construcción de la planta de tratamiento de aguas residuales de Canoas Fase I y II y su estación elevadora dentro del programa de saneamiento del Río Bogotá, en el contexto de la Región Capital Bogotá – Cundinamarca.</t>
    </r>
  </si>
  <si>
    <t>MINISTERIO DE VIVIENDA, CIUDAD Y TERRITORIO</t>
  </si>
  <si>
    <t>GOBERNACION DE CUNDINAMARCA</t>
  </si>
  <si>
    <t>DISTRITO CAPITAL - SECRETARIA DE HACIENDA</t>
  </si>
  <si>
    <t>CUMPLIR LAS OBLIGACIONES ASUMIDAS EN EL ACUERDO DE COOPERACION DE 21 DE FEBRERO DE 2011 Y SU ANEXO FINANCIERO</t>
  </si>
  <si>
    <t>CONSTRUCCION DE PTARS CANOAS FASE I - II Y ESTACION ELEVADORA</t>
  </si>
  <si>
    <r>
      <rPr>
        <b/>
        <sz val="11"/>
        <color theme="1"/>
        <rFont val="Arial"/>
        <family val="2"/>
      </rPr>
      <t>ORDÉNASE</t>
    </r>
    <r>
      <rPr>
        <sz val="11"/>
        <color theme="1"/>
        <rFont val="Arial"/>
        <family val="2"/>
      </rPr>
      <t xml:space="preserve"> al Departamento Nacional de Planeación – DNP realizar: i) seguimiento al Acuerdo de Cooperación de 21 de febrero de 2011 al cual se hizo referencia en el numeral anterior; ii) seguimiento al desarrollo y ejecución del Conpes 3631 de 14 de diciembre de 2009, relacionado con los componentes financieros del programa saneamiento del Río Bogotá; iii) evaluar la programación y ejecución de los recursos asignados a través del Sistema General de Participaciones – SGP a los entes territoriales con jurisdicción en la cuenca del Río Bogotá e informar cada seis (6) meses los avances al Consejo Estratégico de la Cuenca Hidrográfica - CECH – y posteriormente a la Gerencia de la Cuenca Hidrográfica del Río Bogotá – GCH -; iv) realizar los análisis técnicos a las posibles nuevas operaciones de crédito público que se generen para proyectos y programas de descontaminación del Río Bogotá e informar cada seis (6) meses los avances al Consejo Estratégico de la Cuenca Hidrográfica - CECH – y posteriormente a la Gerencia de la Cuenca Hidrográfica del Río Bogotá – GCH -.</t>
    </r>
  </si>
  <si>
    <t>II. SEGUIMIENTO AL DESARROLLO Y EJECUCION CONPES 3631 DE 2009</t>
  </si>
  <si>
    <t>COMPONENTESFINANCIEROS</t>
  </si>
  <si>
    <t>III. EVALUAR LA PROGRAMACION Y EJECUCION DE LOS RECURSOS ASIGNADOS POR SGP A LOS ENTES TERRITORIALES DE LA CUENCA</t>
  </si>
  <si>
    <t>GENERAR INFORMES AL CECH Y GCH</t>
  </si>
  <si>
    <t>IV. ANALISIS TECNICOS DE NUEVAS OPERACIONES DE CREDITO PUBLICO PARA PROYECTOS Y PROGRAMAS DE DESCONTAMINACION DEL RIO BOGOTA</t>
  </si>
  <si>
    <r>
      <rPr>
        <b/>
        <sz val="11"/>
        <color theme="1"/>
        <rFont val="Arial"/>
        <family val="2"/>
      </rPr>
      <t>ORDÉNASE</t>
    </r>
    <r>
      <rPr>
        <sz val="11"/>
        <color theme="1"/>
        <rFont val="Arial"/>
        <family val="2"/>
      </rPr>
      <t xml:space="preserve"> al Ministerio de Vivienda, Ciudad y Territorio, al Departamento Nacional de Planeación, a la Gobernación de Cundinamarca, al Distrito Capital – Secretaría Distrital de Hacienda, a la Empresa de Acueducto y Alcantarillado de Bogotá E.A.A.B. E.S.P., y a la Corporación Autónoma Regional de Cundinamarca – CAR, que de manera inmediata den cumplimiento a las obligaciones asumidas en el Convenio Interadministrativo 03 de 29 de diciembre de 2011, cuyo objeto es aunar esfuerzos para la ejecución del proyecto “Construcción de la Estación Elevadora de Aguas Residuales de Canoas para el Distrito Capital”, a realizarse en el Municipio de Soacha – Departamento de Cundinamarca.</t>
    </r>
  </si>
  <si>
    <t>CORPORACION  AUTONOMA REGIONAL - CAR</t>
  </si>
  <si>
    <t>CUMPLIMIENTO DE OBLIGACIONES ASUMIDAS EN EL CONVENIO INTERADMINISTRATIVO 03 DE 2011</t>
  </si>
  <si>
    <t>EJECUCION DEL PROYECTO CONSTRUCCION DE LA ESTACION ELEVADORA DE AGUAS RESIDUALES DE CANOAS PARA EL DISTRITO CAPITAL PARA REALIZARSE EN SOACHA</t>
  </si>
  <si>
    <r>
      <rPr>
        <b/>
        <sz val="11"/>
        <color theme="1"/>
        <rFont val="Arial"/>
        <family val="2"/>
      </rPr>
      <t>ORDÉNASE</t>
    </r>
    <r>
      <rPr>
        <sz val="11"/>
        <color theme="1"/>
        <rFont val="Arial"/>
        <family val="2"/>
      </rPr>
      <t xml:space="preserve"> a la Empresa de Acueducto y Alcantarillado de Bogotá E.A.A.B. E.S.P. y a EMGESA S.A. E.S.P., que de manera inmediata den cumplimiento al Convenio Interinstitucional 9-07-10200-0688-2011 de diciembre de 2011 y su anexo técnico, cuyo objeto es aunar esfuerzos para garantizar la construcción de la estación elevadora de Canoas, mediante aporte económico y operación.</t>
    </r>
  </si>
  <si>
    <t>EMGESA S.A. E.S.P.</t>
  </si>
  <si>
    <t>CUMPLIMIENTOAL CONVENIO INTERINSTITUCIONAL 9-07-10200-0688-2011 DE 2011 Y ANEXO TECNICO</t>
  </si>
  <si>
    <t>AUNAR ESFUERZOS PARA GARANTIZAR LA CONSTRUCCION DE LA ESTACION ELEVADORA DE CANOAS, APORTE ECONOMICO Y OPERACIÓN</t>
  </si>
  <si>
    <r>
      <rPr>
        <b/>
        <sz val="11"/>
        <color theme="1"/>
        <rFont val="Arial"/>
        <family val="2"/>
      </rPr>
      <t>ORDÉNASE</t>
    </r>
    <r>
      <rPr>
        <sz val="11"/>
        <color theme="1"/>
        <rFont val="Arial"/>
        <family val="2"/>
      </rPr>
      <t xml:space="preserve"> al Fondo Nacional de Regalías en liquidación – FNR o quien haga sus veces y al Ministerio de Vivienda, Ciudad y Territorio que de manera inmediata realicen el giro de los recursos comprometidos en el marco del Convenio 03 de diciembre de 2011 y el Acuerdo 071 de 28 de diciembre de 2011, a la entidad fiduciaria constituida por la Empresa de Acueducto y Alcantarilldo de Bogotá E.A.A.B. E.S.P. para su manejo y administración en la construcción de la Estación Elevadora de Aguas Residuales de Canoas. PREVÉNGASE a las mismas que garanticen en todo momento su disponibilidad en los términos de esta decisión, so pena de incurrir en desacato a orden judicial.</t>
    </r>
  </si>
  <si>
    <t>FONDO NACIONAL DE REGALIAS EN LIQUIDACION</t>
  </si>
  <si>
    <t>GIRAR RECURSOS COMPROMETIDOS EN EL CONVENIO 03 DE 2011 Y ACUERDO 071 DE 2011, A LA ENTIDAD FIDUCIARIA DE LA E.A.A.B</t>
  </si>
  <si>
    <t>DESTINADOS PARA MANEJO Y ADMINISTRACION EN LA CONSTRUCCION DE LA ESTACION ELEVADORA DE AGUAS RESIDUALES DE CANOAS</t>
  </si>
  <si>
    <t>GARANTIZAR DISPONIBILIDAD PERMANENTE</t>
  </si>
  <si>
    <r>
      <rPr>
        <b/>
        <sz val="11"/>
        <color theme="1"/>
        <rFont val="Arial"/>
        <family val="2"/>
      </rPr>
      <t>ORDÉNASE</t>
    </r>
    <r>
      <rPr>
        <sz val="11"/>
        <color theme="1"/>
        <rFont val="Arial"/>
        <family val="2"/>
      </rPr>
      <t xml:space="preserve"> al Distrito Capital – Secretaría Distrital de Ambiente y a la Corporación Autónoma Regional de Cundinamarca – CAR, que de manera inmediata den cumplimiento al convenio de cooperación de mayo de 2013, cuyo objeto es aunar esfuerzos para adelantar acciones conjuntas de articulación, planeación, gestión, control, protección, conservación y recuperación del medio ambiente en el marco de sus competencias.</t>
    </r>
  </si>
  <si>
    <t>DISTRITO CAPITAL - SECRETARIA DE AMBIENTE</t>
  </si>
  <si>
    <t>CUMPLIMIENTO AL CONVENIO DE COOPERACION DE MAYO DE 2013</t>
  </si>
  <si>
    <t>OBJETO.- AUNAR ESFUERZOS PARA ADELANTAR ACCIONES CONJUNTAS DE ARTICULACION, PLANEACION, GESTION, CONTROL, PROTECCION, CONSERVACION Y RECUPERACION DEL MEDIO AMBIENTE EN EL MARCO DE SUS COMPENTENCIAS</t>
  </si>
  <si>
    <r>
      <rPr>
        <b/>
        <sz val="11"/>
        <color theme="1"/>
        <rFont val="Arial"/>
        <family val="2"/>
      </rPr>
      <t>ORDÉNASE</t>
    </r>
    <r>
      <rPr>
        <sz val="11"/>
        <color theme="1"/>
        <rFont val="Arial"/>
        <family val="2"/>
      </rPr>
      <t xml:space="preserve"> a EMGESA S.A. E.S.P. o a quien haga sus veces y mientras dure la concesión de agua para la generación de energía eléctrica en el embalse de El Muña, financiar la operación y mantenimiento de la estación elevadora de Canoas.</t>
    </r>
  </si>
  <si>
    <t>FINANCIAR LA OPERACIÓN Y MANTENIMIENTO DE LA ESTACION ELEVADORA DE CANOAS</t>
  </si>
  <si>
    <t>MIENTRAS FUE LA CONCESION DE AGUA PARA LA GENERACION DE ENERGIA ELECTRICA EN EL EMBALSE DEL MUÑA</t>
  </si>
  <si>
    <r>
      <rPr>
        <b/>
        <sz val="11"/>
        <color theme="1"/>
        <rFont val="Arial"/>
        <family val="2"/>
      </rPr>
      <t>ORDÉNASE</t>
    </r>
    <r>
      <rPr>
        <sz val="11"/>
        <color theme="1"/>
        <rFont val="Arial"/>
        <family val="2"/>
      </rPr>
      <t xml:space="preserve"> al Gobierno Nacional – Ministerio de Minas y Energía en coordinación con los Ministerios de Vivienda, Ciudad y Territorio – Viceministerio de Agua y Saneamiento Básico - y Ambiente y Desarrollo Sostenible financiar la operación y mantenimiento de la estación elevadora de Canoas en el evento en que no se prorrogue la concesión de agua antes referida, o por cualquier otra circunstancia que la altere, modifique o termine. Para tal efecto podrán celebrar los convenios que consideren pertinentes.</t>
    </r>
  </si>
  <si>
    <t>MINISTERIO DE VIVIENDA, CIUDAD Y TERRITORIO - VICEMINISTERIO DE AGUA Y SANEAMIENTO BASICO - Y AMBIENTE Y DESARROLLO SOSTENIBLE</t>
  </si>
  <si>
    <t>EVENTO - NO PRORROGA DE LA CONCESION DE AGUA U OTRA CIRCUNSTANCIA QUE ALTERE, MODIFIQUE O TERMINE LA CONCESION.</t>
  </si>
  <si>
    <r>
      <rPr>
        <b/>
        <sz val="11"/>
        <color theme="1"/>
        <rFont val="Arial"/>
        <family val="2"/>
      </rPr>
      <t>ORDÉNASE</t>
    </r>
    <r>
      <rPr>
        <sz val="11"/>
        <color theme="1"/>
        <rFont val="Arial"/>
        <family val="2"/>
      </rPr>
      <t xml:space="preserve"> al Departamento Nacional de Planeación y al Fondo Nacional de Regalías en Liquidación, que de manera inmediata den cumplimiento al Acuerdo 071 de 28 de diciembre de 2011, relacionado con la financiación del proyecto para el sector de agua potable y saneamiento básico, ejecutor Empresa de Acueducto y Alcantarillado de Bogotá E.A.A.B. E.S.P., en la cuantía allí señalada.</t>
    </r>
  </si>
  <si>
    <t>CUMPLIMIENTO DEL ACUERDO 071 DE 2011</t>
  </si>
  <si>
    <t>EMPRESA DE ACUEDUCTO Y ALCANTARILLADO DE BOGOTA - E.A.A.B.  E.S.P.</t>
  </si>
  <si>
    <t>FINANCIACION DEL PROYECTO PARA EL SECTOR DE AGUA POTABLE Y SANEAMIENTO BASICO.</t>
  </si>
  <si>
    <r>
      <rPr>
        <b/>
        <sz val="11"/>
        <color theme="1"/>
        <rFont val="Arial"/>
        <family val="2"/>
      </rPr>
      <t>DECLÁRASE</t>
    </r>
    <r>
      <rPr>
        <sz val="11"/>
        <color theme="1"/>
        <rFont val="Arial"/>
        <family val="2"/>
      </rPr>
      <t xml:space="preserve"> que la diferencia y actualización de los aportes económicos asumidos en el marco de los convenios y acuerdos suscritos para la financiación de las obras, actividades, planes proyectos y programas para la gestión integral de la Cuenca Hidrográfica del Río Bogotá, estarán a cargo de cada una de las entidades en el porcentaje que corresponda de acuerdo con la participación y compromisos adquiridos en los mismos</t>
    </r>
  </si>
  <si>
    <t>DIFERENCIA Y ACTUALIZACION DE APORTES, ESTARA A CARGO DE CADA UNA DE LAS ENTIDADES, EN PROPORCION CON LA PARTICIPACION Y COMPROMISOS ADQUIRIDOS</t>
  </si>
  <si>
    <t>COVENIOS Y ACUERDOS - GESTION INTEGRAL DE LA CUENCA HIDROGRAFICA DEL RIO BOGOTA</t>
  </si>
  <si>
    <r>
      <rPr>
        <b/>
        <sz val="11"/>
        <color theme="1"/>
        <rFont val="Arial"/>
        <family val="2"/>
      </rPr>
      <t>ORDÉNASE</t>
    </r>
    <r>
      <rPr>
        <sz val="11"/>
        <color theme="1"/>
        <rFont val="Arial"/>
        <family val="2"/>
      </rPr>
      <t xml:space="preserve"> al Ministerio de Ambiente y Desarrollo Sostenible acreditar la condición de equipos y elementos nacionales e importados que se destinen a la construcción, instalación, montaje y operación de sistemas de control y monitoreo, necesarias para el cumplimiento de las disposiciones, regulaciones y estándares ambientales vigentes, de acuerdo con lo dispuesto en los artículos 424 numeral 7 y 428 literal f (importación que no causa impuesto) del Estatuto Tributario.</t>
    </r>
  </si>
  <si>
    <t>ACREDITAR LA CONDICION DE EQUIPOS Y ELEMENTOS NACIONALES E IMPORTAOS QUE SE DESTINEN A LA CONSTRUCCION, INSTALACION, MONTAJE Y OPERACIÓN DE SISTEMAS DE OCNTROL Y MONITOREO</t>
  </si>
  <si>
    <t>ARTICULO 424 NRAL 7 - E.T.</t>
  </si>
  <si>
    <t>ARTICULO 428 LIT F - E.T.</t>
  </si>
  <si>
    <t>EXENCION TRIBUTARIA?</t>
  </si>
  <si>
    <r>
      <rPr>
        <b/>
        <sz val="11"/>
        <color theme="1"/>
        <rFont val="Arial"/>
        <family val="2"/>
      </rPr>
      <t>ORDÉNASE</t>
    </r>
    <r>
      <rPr>
        <sz val="11"/>
        <color theme="1"/>
        <rFont val="Arial"/>
        <family val="2"/>
      </rPr>
      <t xml:space="preserve"> a la Autoridad Nacional de Licencias Ambientales – ANLA que en el término de tres (3) meses contados a partir de la ejecutoria de la presente providencia, realice los requerimientos de información y/o documentales que estime pertinentes, y adopte la decisión que corresponda de acuerdo con los parámetros constitucionales, legales y reglamentarios pertinentes en relación con la licencia ambiental para el proyecto de descontaminación del Río Bogotá, este hecho lo deberá acreditar y comunicar al juez de instancia so pena de incurrir en desacato a orden judicial.</t>
    </r>
  </si>
  <si>
    <t>REQUERIMIENTOS DE INFORMACION Y/O DOCUMENTALES Y DECIDA SOBRE LA LICENCIA AMBIENTAL DEL PROYECTO DE DESCONTAMINACION DEL RIO BOGOTA</t>
  </si>
  <si>
    <r>
      <rPr>
        <b/>
        <sz val="11"/>
        <color theme="1"/>
        <rFont val="Arial"/>
        <family val="2"/>
      </rPr>
      <t>ORDÉNASE</t>
    </r>
    <r>
      <rPr>
        <sz val="11"/>
        <color theme="1"/>
        <rFont val="Arial"/>
        <family val="2"/>
      </rPr>
      <t xml:space="preserve"> al Distrito Capital - Empresa de Acueducto y Alcantarillado de Bogotá E.A.A.B. E.S.P. que en el término perentorio e improrrogable de seis (6) meses contados a partir de la ejecutoria de esta sentencia, elabore el plan para la identificación y corrección de las conexiones erradas del sistema sanitario al sistema pluvial de la ciudad y lo presente ante el Consejo Estratégico de la Cuenca Hidrográfica - CECH – mientras se crea la Gerencia de la Cuenca Hidrográfica del Río Bogotá – GCH -. PREVÉNGASE a dicha empresa distrital que de manera inmediata estudie las posibilidades técnicas o tecnológicas que permitan el ahorro de tiempo y recursos en su ejecución, este hecho lo deberá acreditar y comunicar al juez de instancia so pena de incurrir en desacato a orden judicial.</t>
    </r>
  </si>
  <si>
    <t>PRESENTACION ANTE EL CECH Y GCH</t>
  </si>
  <si>
    <t>ESTUDIO DE POSIBILIDADES TECNICAS O TECNOLOGICAS QUE PERMITAN EL AHORRO DE TIEMPO Y RECURSOS EN LA EJECUCION</t>
  </si>
  <si>
    <r>
      <rPr>
        <b/>
        <sz val="11"/>
        <color theme="1"/>
        <rFont val="Arial"/>
        <family val="2"/>
      </rPr>
      <t>ORDÉNASE</t>
    </r>
    <r>
      <rPr>
        <sz val="11"/>
        <color theme="1"/>
        <rFont val="Arial"/>
        <family val="2"/>
      </rPr>
      <t xml:space="preserve"> al Distrito Capital - Empresa de Acueducto y Alcantarillado de Bogotá E.A.A.B. E.S.P. y a los entes territoriales aferentes al Río Bogotá, para que en el término perentorio e improrrogable de seis (6) meses contados a partir de la ejecutoria de esta sentencia, elabore el plan de rehabilitación de redes a que se hace referencia en el numeral 4.19. PREVÉNGASE a dicha empresa distrital que una vez formulado el plan priorice las zonas más críticas desde el punto de vista operacional y ambiental, y comience su ejecución, este hecho lo deberá acreditar y comunicar al juez de instancia so pena de incurrir en desacato a orden judicial.</t>
    </r>
  </si>
  <si>
    <t>ELABORAR EL PLAN DE IDENTIFICACION Y CORRECCION DE LAS CONEXIONES ERRADAS DEL SISTEMA SANITARIO AL SISTEMA PLUVIAL DE LA CIUDAD</t>
  </si>
  <si>
    <t>ELABORACION DE PLAN DE REHABILITACION DE REDES ACORDE NRAL. 4.19</t>
  </si>
  <si>
    <t xml:space="preserve">PRIORIZAR ZONAS CRITICAS OPERACIONAL Y AMBIENTALMENTE, Y EJECUCION </t>
  </si>
  <si>
    <t>TRES (3) AÑOS</t>
  </si>
  <si>
    <t>COFINANCIAR LA CONSTRUCCION, OPTIMIZACION Y ESTANDARIZACION DE LOS SISTEMAS DE TRATAMIENTO DE AGUAS RESIDUALES MUNICIPALES</t>
  </si>
  <si>
    <t>ASISTENCIA TECNICA Y ADMINISTRATIVA</t>
  </si>
  <si>
    <t>REGULACION DE VERTIMIENTOS A CUERPOS DE AGUA</t>
  </si>
  <si>
    <r>
      <rPr>
        <b/>
        <sz val="11"/>
        <color rgb="FFFF0000"/>
        <rFont val="Arial"/>
        <family val="2"/>
      </rPr>
      <t>ORDÉNASE</t>
    </r>
    <r>
      <rPr>
        <sz val="11"/>
        <color rgb="FFFF0000"/>
        <rFont val="Arial"/>
        <family val="2"/>
      </rPr>
      <t xml:space="preserve"> a la Corporación Autónoma Regional de Cundinamarca – CAR y al Departamento de Cundinamarca que cofinancien con los municipios de la cuenca alta en un término perentorio e improrrogable de tres (3) años contados a partir de la ejecutoria de la sentencia, la construcción optimización y estandarización de los sistemas de tratamiento de aguas residuales municipales así como la asistencia técnica y administrativa, de manera que se cumpla con la regulación de vertimientos a cuerpos de agua, este hecho lo deberá acreditar y comunicar al juez de instancia so pena de incurrir en desacato a orden judicial.</t>
    </r>
  </si>
  <si>
    <r>
      <rPr>
        <b/>
        <sz val="11"/>
        <color theme="1"/>
        <rFont val="Arial"/>
        <family val="2"/>
      </rPr>
      <t>PREVÉNGASE</t>
    </r>
    <r>
      <rPr>
        <sz val="11"/>
        <color theme="1"/>
        <rFont val="Arial"/>
        <family val="2"/>
      </rPr>
      <t xml:space="preserve"> a los entes territoriales que garanticen el mejor manejo operacional de los sistemas de tratamiento de aguas residuales, de manera que se cumpla la legislación de vertimientos. Los costos de operación deberán ser incluidos en las tarifas de acuerdo con la Resolución 287 de 25 de mayo 2004 “por la cual se establece la metodología tarifaria para regular el cálculo de los costos de prestación de los servicios de acueducto y alcantarillado" y la Circular 001 de 31 de octubre 2013 “Incorporación del costo de operación de tratamiento de aguas residuales (ctr) en el costo medio de operación particular del prestador en alcantarillado”, ambas de la CRA</t>
    </r>
  </si>
  <si>
    <t>GARANTIZAR MANEJO OPERACIONAL DE LOS SISTEMAS DE TRATAMIENTO DE AGUAS RESIDUALES</t>
  </si>
  <si>
    <t>LEGISLACION DE VERTIMIENTOS</t>
  </si>
  <si>
    <t>COSTOS DE OPERACIÓN DEBEN SER INCLUIDOS EN LAS TARIFAS CONFORME RESOL. 287 DE 2004 - CIRCULAR 001 DE 2013 - CRA</t>
  </si>
  <si>
    <r>
      <rPr>
        <b/>
        <sz val="11"/>
        <color theme="1"/>
        <rFont val="Arial"/>
        <family val="2"/>
      </rPr>
      <t>ORDÉNASE</t>
    </r>
    <r>
      <rPr>
        <sz val="11"/>
        <color theme="1"/>
        <rFont val="Arial"/>
        <family val="2"/>
      </rPr>
      <t xml:space="preserve"> a la Corporación Autónoma Regional de Cundinamarca – CAR, al Departamento de Cundinamarca, al Distrito Capital y a los entes territoriales de la cuenca aferente al Río Bogotá, que en el término perentorio e improrrogable de doce (12) meses contados a partir de la ejecutoria de esta sentencia, adopten todas y cada una de las medidas administrativas y económicas relacionadas con el incremento de operativos de control, de muestreo y contra-muestreo de la actividad industrial y agropecuaria de la cuenca hidrográfica del Río Bogotá.</t>
    </r>
  </si>
  <si>
    <t>ADOPTAR TODAS LAS MEDIDAS ADMINISTRATIVAS Y ECONOMICAS RELACIONADAS CON EL INCREMENTO DE OPERATIVOS DE CONTROL, MUESTREO Y CONTRAMUESTREO DE LA ACTIVIDAD INDUSTRIAL Y AGROPECUARIA DE LA CUENCA HIDROGRAFICA DEL RIO BOGOTA</t>
  </si>
  <si>
    <r>
      <rPr>
        <b/>
        <sz val="11"/>
        <color theme="1"/>
        <rFont val="Arial"/>
        <family val="2"/>
      </rPr>
      <t>ORDÉNASE</t>
    </r>
    <r>
      <rPr>
        <sz val="11"/>
        <color theme="1"/>
        <rFont val="Arial"/>
        <family val="2"/>
      </rPr>
      <t xml:space="preserve"> a la Corporación Autónoma Regional de Cundinamarca – CAR, al Distrito Capital en coordinación con el Departamento Administrativo Nacional de Estadística – DANE y a las Cámaras de Comercio, que dentro del término perentorio e improrrogable de tres (3) años contados a partir de la ejecutoria de esta sentencia, actualicen el censo de las empresas y personas que realicen actividades industriales con información de procesos productivos, caracterización de vertimientos y sistemas de tratamiento en la fuente en la cuenca hidrográfica del Río Bogotá</t>
    </r>
  </si>
  <si>
    <t>DEPARTAMENTO ADMINSTRATIVO NACIONAL DE ESTADISTICA - DANE</t>
  </si>
  <si>
    <t>CAMARAS DE COMERCIO</t>
  </si>
  <si>
    <t>ACTUALIZAR EL CENSO DE LAS EMPRESAS Y PERSONAS QUE REALICEN ACTIVIDADES INDUSTRIALES CON INFORMACION DE PROCESOS PRODUCTIVOS, CARACTERIZACION DE VERTIMIENTOS Y SISTEMAS DE TRATAMIENTO EN LA FUENTE DE LA CUENCA</t>
  </si>
  <si>
    <r>
      <rPr>
        <b/>
        <sz val="11"/>
        <color theme="1"/>
        <rFont val="Arial"/>
        <family val="2"/>
      </rPr>
      <t>ORDÉNASE</t>
    </r>
    <r>
      <rPr>
        <sz val="11"/>
        <color theme="1"/>
        <rFont val="Arial"/>
        <family val="2"/>
      </rPr>
      <t xml:space="preserve"> al Ministerio de Ambiente y Desarrollo Sostenible que de manera inmediata cumpla lo dispuesto en la Ley 1333 del 21 de julio de 2009, artículos 57 y 59 parágrafo, y en la Resolución 415 de marzo 1º de 2010 que reglamentó el Registro Único de Infractores Ambientales RUIA.</t>
    </r>
  </si>
  <si>
    <r>
      <rPr>
        <b/>
        <sz val="11"/>
        <color theme="1"/>
        <rFont val="Arial"/>
        <family val="2"/>
      </rPr>
      <t>ORDÉNASE</t>
    </r>
    <r>
      <rPr>
        <sz val="11"/>
        <color theme="1"/>
        <rFont val="Arial"/>
        <family val="2"/>
      </rPr>
      <t xml:space="preserve"> al Ministerio de Ambiente y Desarrollo Sostenible y al Ministerio de Salud y Protección Social, que en el término perentorio e improrrogable de doce (12) meses contados a partir de la ejecutoria de esta sentencia, expida el reglamento técnico definitivo que prohíba la fabricación, importación, distribución y comercialización de detergentes que contengan fósforo por encima de los límites máximos establecidos en la normatividad. Dichos Ministerios deberán determinar un período de transición para la adopción de la medida acorde con las condiciones técnicas y económicas de la industria nacional, este hecho lo deberá acreditar y comunicar al juez de instancia so pena de incurrir en desacato a orden judicial.</t>
    </r>
  </si>
  <si>
    <t>MINISTERIO DE SALUD Y PROTECCION SOCIAL</t>
  </si>
  <si>
    <t>EXPEDIR EL REGLAMENTO  TECNICO QUE PROHIBA LA FABRICACION, IMPORTACION, DISTRIBUCION Y COMERCIALIZACION DE DETERGENTES QUE CONTENGA FOSFORO POR ENCIMA DE LOS LIMITES MAXIMOS.</t>
  </si>
  <si>
    <t>DETERMINAR PERIODO DE TRANSICION PARA LA ADOPCION DE LA MEDIDA</t>
  </si>
  <si>
    <r>
      <rPr>
        <b/>
        <sz val="11"/>
        <color theme="1"/>
        <rFont val="Arial"/>
        <family val="2"/>
      </rPr>
      <t>ORDÉNASE</t>
    </r>
    <r>
      <rPr>
        <sz val="11"/>
        <color theme="1"/>
        <rFont val="Arial"/>
        <family val="2"/>
      </rPr>
      <t xml:space="preserve"> a la Corporación Autónoma Regional de Cundinamarca - CAR, al Departamento de  Cundinamarca y a los Municipios de Villapinzón y Chocontá, que en el término perentorio e improrrogable de un (1) año contado a partir de la ejecutoria de esta sentencia, realicen un censo de las personas y/o empresas que realicen actividades industriales con información de procesos productivos, caracterización de vertimientos y sistemas de tratamiento en la fuente de la actividad curtidora en cualquiera de sus etapas o procesos. Lo anterior con el fin de mantener un control real y efectivo de dicha actividad en el marco de la sostenibilidad del recurso hídrico, este hecho lo deberá acreditar y comunicar al juez de instancia so pena de incurrir en desacato a orden judicial.</t>
    </r>
  </si>
  <si>
    <t>MUNICIPIO DE CHOCONTA</t>
  </si>
  <si>
    <t>UN (1) AÑO</t>
  </si>
  <si>
    <t>REALIZAR CENSO DE PERSONAS Y EMPRESA QUE REALICEN ACTIVIDADES INDUSTRIALES SOBRE PROCESOS PRODUCTIVOS, CARACTERIZACION DE VERTIMIENTOS Y SISTEMAS DE TRATAMIENTO EN LA FUENTE CON ACTIVIDAD CURTIDORA EN CUALQUIER ETAPA</t>
  </si>
  <si>
    <t>TRES (3 ) AÑOS</t>
  </si>
  <si>
    <t>COFINANCIAR CON LOS PARTICULARES Y EMPRESAS CURTIDORAS, LA CONSTRUCCION Y PUESTA EN FUNCIONAMENTO EL PARQUE COEFICIENTE INDUSTRIAL DE LAS CURTIEMBRES EN EL LOTE DE TERRENO ADQUIRIDO POR LA AUTORIDAD AMBIENTAL</t>
  </si>
  <si>
    <r>
      <rPr>
        <b/>
        <sz val="11"/>
        <color theme="1"/>
        <rFont val="Arial"/>
        <family val="2"/>
      </rPr>
      <t xml:space="preserve">ORDÉNASE </t>
    </r>
    <r>
      <rPr>
        <sz val="11"/>
        <color theme="1"/>
        <rFont val="Arial"/>
        <family val="2"/>
      </rPr>
      <t>a la Corporación Autónoma Regional de Cundinamarca - CAR, al Departamento de Cundinamarca y a los Municipios de Villapinzón y Chocontá, que en el término perentorio e improrrogable de tres (3) años contados a partir de la ejecutoria de esta sentencia, cofinancien con los particulares y empresas curtidoras que operan en la región, la construcción y puesta en funcionamiento del Parque Ecoeficiente Industrial de las curtiembres en el lote de terreno que para tal fin ha sido adquirido por la autoridad ambiental.</t>
    </r>
  </si>
  <si>
    <r>
      <rPr>
        <b/>
        <sz val="11"/>
        <color theme="1"/>
        <rFont val="Arial"/>
        <family val="2"/>
      </rPr>
      <t>ORDÉNASE</t>
    </r>
    <r>
      <rPr>
        <sz val="11"/>
        <color theme="1"/>
        <rFont val="Arial"/>
        <family val="2"/>
      </rPr>
      <t xml:space="preserve"> al Distrito Capital que en el término perentorio e improrrogable de tres (3) años contados a partir de la ejecutoria de esta sentencia, cofinancien con los particulares y empresas curtidoras que operan en el Distrito, la construcción y puesta en funcionamiento del Parque Ecoeficiente Industrial de las curtiembres de San Benito.</t>
    </r>
  </si>
  <si>
    <t>COFINANCIAR CON LOS PARTICULARES Y EMPRESAS CURTIDORAS, LA CONSTRUCCION Y PUESTA EN FUNCIONAMENTO EL PARQUE COEFICIENTE INDUSTRIAL DE LAS CURTIEMBRES DE SAN BENITO</t>
  </si>
  <si>
    <r>
      <rPr>
        <b/>
        <sz val="11"/>
        <color theme="1"/>
        <rFont val="Arial"/>
        <family val="2"/>
      </rPr>
      <t>ORDÉNASE</t>
    </r>
    <r>
      <rPr>
        <sz val="11"/>
        <color theme="1"/>
        <rFont val="Arial"/>
        <family val="2"/>
      </rPr>
      <t xml:space="preserve"> a la Corporación Autónoma Regional de Cundinamarca - CAR, al Departamento de Cundinamarca, al Distrito Capital, a los Municipios de Villapinzón y Chocontá, al Consejo Estratégico de la Cuenca Hidrográfica - CECH – y posteriormente a la Gerencia de la Cuenca Hidrográfica del Río Bogotá – GCH -, prestar apoyo real y efectivo (logístico, jurídico, administrativo, entre otros) a las empresas y personas que se dedican a la actividad de las curtiembres en el periodo de transición que se presenta por la construcción de los Parques Ecoeficientes Industriales.</t>
    </r>
  </si>
  <si>
    <t>CONSEJO ESTRATEGICO DE LA CUENCA - CECH</t>
  </si>
  <si>
    <t>GERENCIA DE LA CUENCIA HIDROGRAFICA - GCH</t>
  </si>
  <si>
    <t>PRESTAR APOYO REAL Y EFECTIVO A LAS EMPRESAS Y PERSONAS QUE SE DEDICAN A LA ACTIVIDAD DE LAS CURTIEMBRES EN EL PERIODO DE TRANSICION DE LA CONSTRUCION DE LOS PARQUES ECOEFICIENTES INDUSTRIALES</t>
  </si>
  <si>
    <r>
      <rPr>
        <b/>
        <sz val="11"/>
        <color theme="1"/>
        <rFont val="Arial"/>
        <family val="2"/>
      </rPr>
      <t>ORDÉNASE</t>
    </r>
    <r>
      <rPr>
        <sz val="11"/>
        <color theme="1"/>
        <rFont val="Arial"/>
        <family val="2"/>
      </rPr>
      <t xml:space="preserve"> a la Corporación Autónoma Regional de Cundinamarca – CAR y al Distrito Capital – Secretaría Distrital de Ambiente, en coordinación con la Fiscalía General de la Nación – Unidad Nacional de Fiscalías de delitos contra los Recursos Naturales y el Medio Ambiente y la Policía Ambiental y Ecológica incrementar de manera inmediata los operativos en los Municipios de Villapinzón, Chocontá y el Barrio San Benito, los cuales deben estar dirigidos a evitar las descargas clandestinas que hacen aquellas personas y/o empresas que no cuentan con autorizaciones, permisos y/o licencias y/o no cumplen con las exigencias en ellas contenidas.</t>
    </r>
  </si>
  <si>
    <t>DSTRITO CAPITAL - SECRETARIA DE AMBIENTE</t>
  </si>
  <si>
    <t>FISCALIA GENERAL DE LA NACION - UNIDAD NACIONAL DE FISCALIAS DE DELITOS CONTRA LOS RECURSOS NATURALES Y EL MEDIO AMBIENTE</t>
  </si>
  <si>
    <t>INCREMENTAR LOS OPERATIVOS EN LOS MUNICIPIOS DE VILLAPINZON, CHOCONTA Y EL BARRIO SAN BENITO, A FIN DE EVITAR LAS DESCARGAR CLANDESTINAS.</t>
  </si>
  <si>
    <r>
      <rPr>
        <b/>
        <sz val="11"/>
        <color theme="1"/>
        <rFont val="Arial"/>
        <family val="2"/>
      </rPr>
      <t>ÍNSTASE</t>
    </r>
    <r>
      <rPr>
        <sz val="11"/>
        <color theme="1"/>
        <rFont val="Arial"/>
        <family val="2"/>
      </rPr>
      <t xml:space="preserve"> a la Procuraduría General y a la Fiscalía General de la Nación iniciar las indagaciones e investigaciones pertinentes a los funcionarios públicos que han omitido el seguimiento y control ambiental por las descargas contaminantes de la industria de las curtiembres en dichas zonas, y sobre las cuales recae dicha obligación.</t>
    </r>
  </si>
  <si>
    <t>PROCURADURIA GENERAL</t>
  </si>
  <si>
    <t>FISCALIA GENERAL DE LA NACION</t>
  </si>
  <si>
    <t>INICIAR INDAGACIONES E INVESTIGACIONES PERTINENTES A LOS FUNCIONARIOS PUBLICOS QUE HAN OMITIDO EL SEGUIMIENTO Y CONTROL AMBIENTAL POR LAS DESCARGAS CONTAMINANTES DE LA INDUSTRIA DE CURTIEMBRES</t>
  </si>
  <si>
    <t>MINISTERIO DE TRABAJO</t>
  </si>
  <si>
    <t>CAPACITAR Y REUBICAR LABORALMENTE A LAS PERSONAS QUE DEJEN LAS ACTIVIDADES DE LAS CURTIEMBRES</t>
  </si>
  <si>
    <t>CON COOPERACION CON EL SENA</t>
  </si>
  <si>
    <r>
      <rPr>
        <b/>
        <sz val="11"/>
        <color theme="1"/>
        <rFont val="Arial"/>
        <family val="2"/>
      </rPr>
      <t>ORDÉNASE</t>
    </r>
    <r>
      <rPr>
        <sz val="11"/>
        <color theme="1"/>
        <rFont val="Arial"/>
        <family val="2"/>
      </rPr>
      <t xml:space="preserve"> a la Corporación Autónoma Regional de Cundinamarca – CAR, al Distrito Capital y al Ministerio de Trabajo con el apoyo del Sena, la capacitar y reubicar laboralmente, en cuanto fuere posible, a las personas que dejen la actividad de las curtiembres.</t>
    </r>
  </si>
  <si>
    <r>
      <rPr>
        <b/>
        <sz val="11"/>
        <color theme="1"/>
        <rFont val="Arial"/>
        <family val="2"/>
      </rPr>
      <t>ORDÉNASE</t>
    </r>
    <r>
      <rPr>
        <sz val="11"/>
        <color theme="1"/>
        <rFont val="Arial"/>
        <family val="2"/>
      </rPr>
      <t xml:space="preserve"> a la Corporación Autónoma Regional de Cundinamarca – CAR coordinar con el IDEAM el desarrollo de información del Río Bogotá e integrarlo al proyecto de la red telemática para su monitoreo.</t>
    </r>
  </si>
  <si>
    <t>IDEAM</t>
  </si>
  <si>
    <t>INTEGRACION AL PROYECTO DE LA RED TELEMATICA PARA SU MONITOREO</t>
  </si>
  <si>
    <r>
      <rPr>
        <b/>
        <sz val="11"/>
        <color theme="1"/>
        <rFont val="Arial"/>
        <family val="2"/>
      </rPr>
      <t>ORDÉNASE</t>
    </r>
    <r>
      <rPr>
        <sz val="11"/>
        <color theme="1"/>
        <rFont val="Arial"/>
        <family val="2"/>
      </rPr>
      <t xml:space="preserve"> al Gobierno Nacional que de manera inmediata cumpla lo establecido en el artículo 184 de la Ley 1607 de 2012, en lo atinente a la elaboración de un estudio sobre la efectividad de impuestos, tasas, contribuciones y demás gravámenes existentes para la preservación y protección del ambiente; así como la identificación y viabilidad de nuevos tributos por la emisión de efluentes líquidos y de gases contaminantes y de efecto invernadero identificando los sujetos, las actividades y bases gravables, hechos generadores, y demás elementos del tributo.</t>
    </r>
  </si>
  <si>
    <t>ELABORACION DE ESTUDIO SOBRE EFECTIVIDAD DE IMPUESTOS, TASAS,CONTRIBUCIONES Y DEMAS GRAVAMENES EXISTENTES PARA LA PRESERVACION Y PROTECCION DEL AMBIENTE</t>
  </si>
  <si>
    <t>IDENTIFICACION Y VIABILIDAD DE NUEVOS TRIBUTOS POR LA EMISION DE EFLUENTES LIQUIDOS Y DE GASES CONTAMINANTES Y DE EFECTO INVERNADERO, IDENTIFICANDO SUJETOS, ACTIVIDADES, BASES GRAVABLES, HECHOS GENERADORES Y DEMAS ELEMENTOS DEL TRIBUTO</t>
  </si>
  <si>
    <r>
      <t xml:space="preserve">Asimismo, </t>
    </r>
    <r>
      <rPr>
        <b/>
        <sz val="11"/>
        <color theme="1"/>
        <rFont val="Arial"/>
        <family val="2"/>
      </rPr>
      <t>ORDÉNASE</t>
    </r>
    <r>
      <rPr>
        <sz val="11"/>
        <color theme="1"/>
        <rFont val="Arial"/>
        <family val="2"/>
      </rPr>
      <t xml:space="preserve"> al Ministerio de Ambiente y Desarrollo Sostenible que en el término perentorio e improrrogable de nueve (9) meses contados a partir de la ejecutoria de esta sentencia, modifique los parámetros de los instrumentos económicos – tasas retributivas, compensatorias y de utilización de aguas - , de manera tal que se desincentive la contaminación hídrica.</t>
    </r>
  </si>
  <si>
    <r>
      <rPr>
        <b/>
        <sz val="11"/>
        <color theme="1"/>
        <rFont val="Arial"/>
        <family val="2"/>
      </rPr>
      <t>ORDÉNASE</t>
    </r>
    <r>
      <rPr>
        <sz val="11"/>
        <color theme="1"/>
        <rFont val="Arial"/>
        <family val="2"/>
      </rPr>
      <t xml:space="preserve"> al Consejo Estratégico de la Cuenca Hidrográfica - CECH – y posteriormente a la Gerencia de la Cuenca Hidrográfica del Río Bogotá – GCH – identificar e implementar en un término perentorio e improrrogable de veinticuatro (24) meses contados a partir de la ejecutoria de esta sentencia, un sistema de evaluación del riesgo y valoración del daño ambiental, bajo los parámetros señalados en la parte motiva.</t>
    </r>
  </si>
  <si>
    <t>IDENTIFICAR E IMPLEMENTAR UN SISTEMA DE EVALUACION DEL RIESGO Y VALORACION DEL DAÑO AMBIENTAL</t>
  </si>
  <si>
    <r>
      <rPr>
        <b/>
        <sz val="11"/>
        <color theme="1"/>
        <rFont val="Arial"/>
        <family val="2"/>
      </rPr>
      <t>ORDÉNASE</t>
    </r>
    <r>
      <rPr>
        <sz val="11"/>
        <color theme="1"/>
        <rFont val="Arial"/>
        <family val="2"/>
      </rPr>
      <t xml:space="preserve"> al Consejo Estratégico de la Cuenca Hidrográfica - CECH – y posteriormente a la Gerencia de la Cuenca Hidrográfica del Río Bogotá – GCH – identificar e implementar en un término perentorio e improrrogable de doce (12) meses contados a partir de la ejecutoria de esta sentencia, un sistema de auditoría ambiental, bajo los parámetros señalados en la parte motiva.</t>
    </r>
  </si>
  <si>
    <t>IDENTIFICAR E IMPLEMENTAR UN SISTEMA DE AUDITORIA AMBIENTAL</t>
  </si>
  <si>
    <r>
      <rPr>
        <b/>
        <sz val="11"/>
        <color theme="1"/>
        <rFont val="Arial"/>
        <family val="2"/>
      </rPr>
      <t>ORDÉNASE</t>
    </r>
    <r>
      <rPr>
        <sz val="11"/>
        <color theme="1"/>
        <rFont val="Arial"/>
        <family val="2"/>
      </rPr>
      <t xml:space="preserve"> a la Corporación Autónoma Regional de Cundinamarca - CAR, al Departamento de Cundinamarca y al Distrito Capital, que de manera inmediata adopten el Plan Estratégico Nacional de Investigación Ambiental como herramienta para la realización de una gestión eficiente y eficaz, orientada a la sostenibilidad ambiental, bajo los parámetros señalados en la parte motiva.</t>
    </r>
  </si>
  <si>
    <t>ADOPTAR EL PLAN ESTRATEGICO NACIONAL DE INVESTIGACION AMBIENTAL COMO HERRAMIENTA PARA GESTION EFICIENTE Y EFICAZ</t>
  </si>
  <si>
    <t>ORIENTADA A SOSTENIBILIDAD AMBIENTAL</t>
  </si>
  <si>
    <r>
      <rPr>
        <b/>
        <sz val="11"/>
        <color theme="1"/>
        <rFont val="Arial"/>
        <family val="2"/>
      </rPr>
      <t>ORDÉNASE</t>
    </r>
    <r>
      <rPr>
        <sz val="11"/>
        <color theme="1"/>
        <rFont val="Arial"/>
        <family val="2"/>
      </rPr>
      <t xml:space="preserve"> al Ministerio de Ambiente y Desarrollo Sostenible acompañar de manera permanente a través de sus institutos al Consejo Estratégico de la Cuenca Hidrográfica - CECH – y posteriormente a la Gerencia de la Cuenca Hidrográfica del Río Bogotá – GCH en los procesos de generación de conocimiento en el marco de los instrumentos de planificación y toma de decisión.</t>
    </r>
  </si>
  <si>
    <t>ACOMPAÑAMIENTO EN PROCESOS DE GENERACION DE CONOCIMIENTO EN EL MARCO DE INSTRUMENTOS DE PLANIFICACION Y TOMA DE DECISIONES</t>
  </si>
  <si>
    <t>CONSEJO ESTRATEGICO DE LA CUENCA HIDROGRAFICA - CECH Y A LA GERENCIA DE LA CUENCA HIDROGRAFICA - GECH</t>
  </si>
  <si>
    <r>
      <rPr>
        <b/>
        <sz val="11"/>
        <color theme="1"/>
        <rFont val="Arial"/>
        <family val="2"/>
      </rPr>
      <t>ORDÉNASE</t>
    </r>
    <r>
      <rPr>
        <sz val="11"/>
        <color theme="1"/>
        <rFont val="Arial"/>
        <family val="2"/>
      </rPr>
      <t xml:space="preserve"> al Ministerio de Ambiente y Desarrollo Sostenible y a Colciencias que prioricen líneas de investigación en materias definidas por el Consejo Estratégico de la Cuenca Hidrográfica - CECH – y posteriormente por la Gerencia de la Cuenca Hidrográfica del Río Bogotá – GCH – quien dará continuidad.</t>
    </r>
  </si>
  <si>
    <t>COLCIENCIAS</t>
  </si>
  <si>
    <t>PRIORIZAR LINEAS DE INVESTIGACION EN MATERIAS DEFINIDAS POR EL CECH Y GCH</t>
  </si>
  <si>
    <r>
      <rPr>
        <b/>
        <sz val="11"/>
        <color theme="1"/>
        <rFont val="Arial"/>
        <family val="2"/>
      </rPr>
      <t>ORDÉNASE</t>
    </r>
    <r>
      <rPr>
        <sz val="11"/>
        <color theme="1"/>
        <rFont val="Arial"/>
        <family val="2"/>
      </rPr>
      <t xml:space="preserve"> a la Corporación Autónoma Regional de Cundinamarca - CAR, al Distrito Capital y a los Municipios de Villapinzón y Chocontá, que en el término perentorio e improrrogable de seis (6) meses contados a partir de la ejecutoria de esta sentencia, incorporen el Programa Nacional de Producción más Limpia en el sector productivo de la región.</t>
    </r>
  </si>
  <si>
    <t>INCORPORAR EL PROGRAMA NACIONAL DE PRODUCCION MAS LIMPIA EN EL SECTOR PRODUCTIVO DE LA REGION</t>
  </si>
  <si>
    <r>
      <rPr>
        <b/>
        <sz val="11"/>
        <color theme="1"/>
        <rFont val="Arial"/>
        <family val="2"/>
      </rPr>
      <t>ORDÉNASE</t>
    </r>
    <r>
      <rPr>
        <sz val="11"/>
        <color theme="1"/>
        <rFont val="Arial"/>
        <family val="2"/>
      </rPr>
      <t xml:space="preserve"> al Distrito Capital adoptar en un término máximo de seis (6) meses contados a partir de la ejecutoria de esta sentencia, las medidas para el mejoramiento del desempeño ambiental de las curtiembres con el apoyo del programa de la ventanilla ambiental ACERCAR – Asistencia Técnica Ambiental para la Pequeña y Mediana Empresa.</t>
    </r>
  </si>
  <si>
    <t>ADOPTAR MEDIDAS PARA EL MEJORAMIENTO DEL DESEMPEÑO AMBIENTAL DE LAS CURTIEMBRES CON EL APOYO DE LA VENTANILLA AMBIENTAL ACERCAR - ASISTENCIA TECNICA AMBIENTAL PARA LA PEQUEÑA Y MEDIANA EMPRESA</t>
  </si>
  <si>
    <r>
      <rPr>
        <b/>
        <sz val="11"/>
        <color theme="1"/>
        <rFont val="Arial"/>
        <family val="2"/>
      </rPr>
      <t>ORDÉNASE</t>
    </r>
    <r>
      <rPr>
        <sz val="11"/>
        <color theme="1"/>
        <rFont val="Arial"/>
        <family val="2"/>
      </rPr>
      <t xml:space="preserve"> a los Municipios de Villapinzón y Chocontá, que en la elaboración de sus Planes de Gestión Integral de los Residuos Sólidos - PGIRS-; en un plazo perentorio e improrrogable de seis (6) meses contados a partir de la ejecutoria de esta sentencia, incorporen los estudios realizados por el IDEA-UN Bogotá, para la gestión de residuos sólidos generados en la industria de las curtiembres, de acuerdo con la parte motiva.
</t>
    </r>
  </si>
  <si>
    <t>INCORPORACION DE LOS ESTUDIOS REALIZADOS POR EL IDEA - UN BOGOTA, PARA LA GESTION DE RESIDUOS SOLIDOS GENERADOS EN LA INDUSTRIA DE LAS CURTIEMBRES, EN LOS PLANES DE GESTION INTEGRAL DE LOS RESIDUOS SOLIDOS - PGIRS</t>
  </si>
  <si>
    <r>
      <rPr>
        <b/>
        <sz val="11"/>
        <color theme="1"/>
        <rFont val="Arial"/>
        <family val="2"/>
      </rPr>
      <t>ORDÉNASE</t>
    </r>
    <r>
      <rPr>
        <sz val="11"/>
        <color theme="1"/>
        <rFont val="Arial"/>
        <family val="2"/>
      </rPr>
      <t xml:space="preserve"> al Ministerio de Educación Nacional, al Distrito Capital - Secretaría de Educación y a los municipios de la cuenca hidrográfica del Río Bogotá que en el término perentorio e improrrogable de seis (6) meses contados a partir de la ejecutoria de esta providencia, incluir en los Proyectos Ambientales Escolares - PRAES - el capítulo de reciclaje.</t>
    </r>
  </si>
  <si>
    <t>MINISTERIO DE EDUCACION NACIONAL</t>
  </si>
  <si>
    <t>DISTRITO CAPITAL - SECRETARIA DE EDUCACION</t>
  </si>
  <si>
    <t>INCLUIR EN LOS PROYECTOS AMBIENTALES ESCOLARES- PRAES - EL CAPITULO DE RECICLAJE</t>
  </si>
  <si>
    <r>
      <rPr>
        <b/>
        <sz val="11"/>
        <color theme="1"/>
        <rFont val="Arial"/>
        <family val="2"/>
      </rPr>
      <t>ORDÉNASE</t>
    </r>
    <r>
      <rPr>
        <sz val="11"/>
        <color theme="1"/>
        <rFont val="Arial"/>
        <family val="2"/>
      </rPr>
      <t xml:space="preserve"> al Ministerio de Educación Nacional, al Distrito Capital - Secretaría de Educación y a los municipios de la cuenca hidrográfica del Río Bogotá, expedir en el término perentorio e improrrogable de seis (6) meses contados a partir de la ejecutoria de esta providencia, el programa educativo para los recicladores y diseñar una campaña para crear conciencia en la ciudadanía, de acuerdo con la parte motiva.</t>
    </r>
  </si>
  <si>
    <t>EXPEDIR EL PROGRAMA EDUCATIVO PARA RECICLADORES Y DISEÑAR UNA CAMPAÑA DE CONCIENCIA CIUDADANA</t>
  </si>
  <si>
    <r>
      <rPr>
        <b/>
        <sz val="11"/>
        <color theme="1"/>
        <rFont val="Arial"/>
        <family val="2"/>
      </rPr>
      <t xml:space="preserve">ORDÉNASE </t>
    </r>
    <r>
      <rPr>
        <sz val="11"/>
        <color theme="1"/>
        <rFont val="Arial"/>
        <family val="2"/>
      </rPr>
      <t>al Ministerio de Educación Nacional en el término perentorio e improrrogable de seis (6) meses contados a partir de la ejecutoria de esta providencia, definir los lineamientos curriculares, acorde con la política nacional de educación ambiental, con el objeto de que sean los establecimientos de educación formal en sus distintos niveles los que incluyan dentro de sus proyectos educativos los ambientales.</t>
    </r>
  </si>
  <si>
    <t>ACORDE CON LA POLITICA NACIONAL DE EDUCACION AMBIENTAL</t>
  </si>
  <si>
    <r>
      <rPr>
        <b/>
        <sz val="11"/>
        <color theme="1"/>
        <rFont val="Arial"/>
        <family val="2"/>
      </rPr>
      <t>ORDÉNASE</t>
    </r>
    <r>
      <rPr>
        <sz val="11"/>
        <color theme="1"/>
        <rFont val="Arial"/>
        <family val="2"/>
      </rPr>
      <t xml:space="preserve"> al Ministerio de Educación Nacional en el término perentorio e improrrogable de seis (6) meses contados a partir de la ejecutoria de esta providencia, adoptar conjuntamente con el Ministerio de Ambiente y Desarrollo sostenible los planes y programas docentes y el pensum que en los distintos niveles de la educación nacional se adelanten en relación con el medio ambiente y los recursos naturales renovables y promover los programas de divulgación y educación no formal, de acuerdo con consagrado en la Ley 1549 de 2012.</t>
    </r>
  </si>
  <si>
    <t>ADOPTAR PLANES Y PROGRAMAS DOCENTES Y PENSUM EN DIFERENTES NIVELES, RELACIONADOS CON MEDIO AMBIENTE Y RECURSOS NATURALES RENOVABLES</t>
  </si>
  <si>
    <t>PROMOVER LOS PROGRAMAS DE DIVULGACION Y EDUCACION NO FORMAL</t>
  </si>
  <si>
    <r>
      <rPr>
        <b/>
        <sz val="11"/>
        <color theme="1"/>
        <rFont val="Arial"/>
        <family val="2"/>
      </rPr>
      <t xml:space="preserve">ORDÉNASE </t>
    </r>
    <r>
      <rPr>
        <sz val="11"/>
        <color theme="1"/>
        <rFont val="Arial"/>
        <family val="2"/>
      </rPr>
      <t>al Consejo Estratégico de la Cuenca Hidrográfica - CCH – y posteriormente a la Gerencia de la Cuenca Hidrográfica del Río Bogotá – GCH – promover en el término perentorio e improrrogable de seis (6) meses a partir de su constitución, la capacitación dirigida a las autoridades de la cuenca para sensibilizar y actualizar a los funcionarios en las normas, manejo y protección de la flora y la fauna silvestre, los ecosistemas en general y el Sistema de Gestión Integral de la Cuenca del Río Bogotá.</t>
    </r>
  </si>
  <si>
    <t>PROMOVER LA CAPACITACION DIRIGIDA A LAS AUTORIDADES DE LA CUENCA PARA SENSIBIIZAR Y ACTUALIZAR A LOS FUNCIONARIOS EN LAS NORMAS, MANEJO Y PROTECCION DE LA FLORA Y FAUNA SILVESTRE, ECOSISTEMAS Y SISTEMA DE GESTION INTEGRAL DE LA CUENCA DEL RIO BOGOTA</t>
  </si>
  <si>
    <r>
      <rPr>
        <b/>
        <sz val="11"/>
        <color theme="1"/>
        <rFont val="Arial"/>
        <family val="2"/>
      </rPr>
      <t>ORDÉNASE</t>
    </r>
    <r>
      <rPr>
        <sz val="11"/>
        <color theme="1"/>
        <rFont val="Arial"/>
        <family val="2"/>
      </rPr>
      <t xml:space="preserve"> al Consejo Estratégico de la Cuenca Hidrográfica - CECH – y posteriormente a la Gerencia de la Cuenca Hidrográfica del Río Bogotá – GCH – con el apoyo del Ministerio de Educación Nacional, el Departamento de Cundinamarca y el Distrito Capital capacitar a los habitantes de las áreas que integran la cuenca hidrográfica del Río Bogotá en el manejo de residuos sólidos, en un término perentorio e improrrogable de seis (6) meses contados a partir de su implementación.</t>
    </r>
  </si>
  <si>
    <t>MINISTERIO DE EDUCAACION NACIONAL</t>
  </si>
  <si>
    <t>CAPACITAR LOS HABITANTES DE LAS AREAS QUE INTEGRAN LA CUENCA HIDROGRAFICA DEL RIO BOGOTA</t>
  </si>
  <si>
    <t>SOBRE MANEJO DE RESIDUOS SOLIDOS</t>
  </si>
  <si>
    <r>
      <rPr>
        <b/>
        <sz val="11"/>
        <color theme="1"/>
        <rFont val="Arial"/>
        <family val="2"/>
      </rPr>
      <t>ORDÉNASE</t>
    </r>
    <r>
      <rPr>
        <sz val="11"/>
        <color theme="1"/>
        <rFont val="Arial"/>
        <family val="2"/>
      </rPr>
      <t xml:space="preserve"> a la Corporación Autónoma Regional de Cundinamarca – CAR, al Departamento de Cundinamarca al Distrito Capital, a los entes territoriales aferentes al Río Bogotá y a todos los habitantes de la cuenca hidrográfica, relizar jornadas cívicas para conmemorar el día mundial del agua que se celebra el 22 de marzo, tales como la limpieza de rondas, siembra de árboles, ciclopaseos, exopsiciones y, en general actividades lúdicas, ambientales y ecológicas que involucren a los niños y jóvenes.</t>
    </r>
  </si>
  <si>
    <t>HABITANTES DE LA CUENCA</t>
  </si>
  <si>
    <t>REALIZAR JORNADAS CIVICAS PARA CONMEMORAR EL DIA MUNDIAL DEL AGUA - 22 DE MARZO</t>
  </si>
  <si>
    <t>LIMPIEZA DE RONDA, SIEMBRA DE ARBOLES, CICLOPASEOS, EXPOSICIONES, ACTIVIDADES LUDICAS, AMBIENTALES Y ECOLOGICAS QUE INVOLUCREN NIÑOS Y JOVENES</t>
  </si>
  <si>
    <r>
      <rPr>
        <b/>
        <sz val="11"/>
        <color theme="1"/>
        <rFont val="Arial"/>
        <family val="2"/>
      </rPr>
      <t>ORDÉNASE</t>
    </r>
    <r>
      <rPr>
        <sz val="11"/>
        <color theme="1"/>
        <rFont val="Arial"/>
        <family val="2"/>
      </rPr>
      <t xml:space="preserve"> al Consejo Estratégico de la Cuenca Hidrográfica del Río Bogotá – CECH – y posteriormente a la Gerencia de la Cuenca Hidrográfica del Río Bogotá – GCH – de manera inmediata instrumentar un sistema de indicadores con el objeto de medir el grado de avance en el cumplimiento de esta decisión y, en general, de todas y cada una de las actividades para la gestión integral de la cuenca hidrográfica. Para los fines anteriores se deberá contar con el apoyo del Departamento Nacional de Planeación – DNP, el Departamento Administrativo Nacional de Estadística - DANE, el Instituto Geográfico Agustín Codazzi – IGAC, el Instituto de Hidrología, Meteorología y Estudios Ambientales (IDEAM), y los demás entes que el CECH y posteriormente la GCH consideren necesarios.</t>
    </r>
  </si>
  <si>
    <t>INSTRUMENTAR UN SISTEMA DE INDICADORES CON EL OBJETO DE MEDIR EL GRADO DE AVANCE EN EL CUMPLIMIENTO DE LA DECISION EN EL FALLO</t>
  </si>
  <si>
    <t>DEPARTAMENTO ADMINISTRATIVO NACIONAL DE ESTADISTICA - DANE</t>
  </si>
  <si>
    <t>INSTITUTO GEOGRAFICO AGUSTIN CODAZZI</t>
  </si>
  <si>
    <r>
      <rPr>
        <b/>
        <sz val="11"/>
        <color theme="1"/>
        <rFont val="Arial"/>
        <family val="2"/>
      </rPr>
      <t>ORDÉNASE</t>
    </r>
    <r>
      <rPr>
        <sz val="11"/>
        <color theme="1"/>
        <rFont val="Arial"/>
        <family val="2"/>
      </rPr>
      <t xml:space="preserve"> al Consejo Estratégico de la Cuenca Hidrográfica - CECH – y posteriormente a la Gerencia de la Cuenca Hidrográfica del Río Bogotá – GCH – adoptar los indicadores elaborados y/o construidos en esta decisión y a los cuales se hace referencia expresa en la parte motiva.</t>
    </r>
  </si>
  <si>
    <r>
      <rPr>
        <b/>
        <sz val="11"/>
        <color theme="1"/>
        <rFont val="Arial"/>
        <family val="2"/>
      </rPr>
      <t>ORDÉNASE</t>
    </r>
    <r>
      <rPr>
        <sz val="11"/>
        <color theme="1"/>
        <rFont val="Arial"/>
        <family val="2"/>
      </rPr>
      <t xml:space="preserve"> a las autoridades ambientales y a los entes territoriales aferentes al Río Bogotá reportar los datos e información necesaria para la obtención de los índices correspondientes de acuerdo con el sistema de indicadores antes referido, en la forma, frecuencia y metodología que establecerá el Consejo Estratégico de la Cuenca Hidrográfica del Río Bogotá - CECH – y posteriormente la Gerencia de la Cuenca Hidrográfica del Río Bogotá – GCH –.</t>
    </r>
  </si>
  <si>
    <t>AUTORIDADES AMBIENTALES</t>
  </si>
  <si>
    <t>REPORTAR LOS DATOS E INFORMACION NECESARIA PARA LA OBTENCION DE LOS INDICES CORRESPONDIENTES, DE ACUERDO CON EL SISTEMA DE INDICADORES</t>
  </si>
  <si>
    <t xml:space="preserve">FRECUENCIA Y METODOLOGIA ESTABLECIDAS POR EL CECH Y LA GEH </t>
  </si>
  <si>
    <r>
      <rPr>
        <b/>
        <sz val="11"/>
        <color theme="1"/>
        <rFont val="Arial"/>
        <family val="2"/>
      </rPr>
      <t>ORDÉNASE</t>
    </r>
    <r>
      <rPr>
        <sz val="11"/>
        <color theme="1"/>
        <rFont val="Arial"/>
        <family val="2"/>
      </rPr>
      <t xml:space="preserve"> al Departamento Nacional de Planeación – DNP procesar y relacionar los datos requeridos para la obtención de los índices de desempeño integral municipal, población, magnitud de inversión, riesgo de calidad del agua, metros cúbicos de agua producida, viviendas conectadas al servicio de acueducto, inversión en agua potable y saneamiento básico por cada uno de los municipios aferentes al Río Bogotá, entre otros. El resultado deberá ser reportado al Consejo Estratégico de la Cuenca Hidrográfica - CECH – y posteriormente a la Gerencia de la Cuenca Hidrográfica del Río Bogotá – GCH –.</t>
    </r>
  </si>
  <si>
    <t>PROCESAR Y RELACIONAR LOS DATOS REQUERIDOS PARA LA OBTENCION DE LOS INDICES DE DESEMPEÑO INTEGRAL DE LOS MUNICIPIOS DE LA CUENCA</t>
  </si>
  <si>
    <t>DESEMPEÑO MUNICIPAL - POBLACION - MAGNITUD DE INVERSION - RIESGO DE CALIDAD DEL AGUA - METROS CUBICOS DE AGUA PRODUCIDA - VIVIENDAS CONECTADAS AL SERVICIO DE ACUEDUCTO - INVERSION EN AGUA POTABLE Y SANEAMIENTO BASICO</t>
  </si>
  <si>
    <t>HABITANTES DE LA CUENCA HIDROGRAFICA</t>
  </si>
  <si>
    <r>
      <rPr>
        <b/>
        <sz val="11"/>
        <color rgb="FFFF0000"/>
        <rFont val="Arial"/>
        <family val="2"/>
      </rPr>
      <t>ORDÉNASE</t>
    </r>
    <r>
      <rPr>
        <sz val="11"/>
        <color rgb="FFFF0000"/>
        <rFont val="Arial"/>
        <family val="2"/>
      </rPr>
      <t xml:space="preserve"> a la Corporación Autónoma Regional de Cundinamarca – CAR, al Departamento de Cundinamarca, al Distrito Capital, a los entes territoriales aferentes al Río Bogotá y a todos los habitantes de la cuenca hidrográfica, realizar jornadas cívicas para conmemorar el día mundial del agua que se celebra el 22 de marzo, tales como la limpieza de rondas, siembra de árboles, ciclo paseos, exposiciones y, en general, actividades lúdicas, ambientales y ecológicas que involucren a los niños y jóvenes.</t>
    </r>
  </si>
  <si>
    <r>
      <rPr>
        <b/>
        <sz val="11"/>
        <color theme="1"/>
        <rFont val="Arial"/>
        <family val="2"/>
      </rPr>
      <t>ORDÉNASE</t>
    </r>
    <r>
      <rPr>
        <sz val="11"/>
        <color theme="1"/>
        <rFont val="Arial"/>
        <family val="2"/>
      </rPr>
      <t xml:space="preserve"> al Consejo Estratégico de la Cuenca Hidrográfica - CECH – y posteriormente a la Gerencia de la Cuenca Hidrográfica del Río Bogotá – GCH – en coordinación con el Departamento Nacional de Planeación – DNP que una vez ejecutoriada esta sentencia, realicen la proyección de las inversiones, financiación y demás decisiones contendidas en esta providencia, con el objeto de verificar su ejecución y cumplimiento a corto, mediano y largo plazo. Para el efecto la Contraloría General de la República y la Procuraduría General de la Nación deberán realizar el respectivo acompañamiento.</t>
    </r>
  </si>
  <si>
    <t>REALIZAR LA PROYECCION DE INVERSIONES, FINANCIACION Y DEMAS DECISIONES ADOPTADAS EN EL FALLO</t>
  </si>
  <si>
    <t>VERIFICACION DE EJECUCION Y CUMPLIMIENTO A CORTO, MEDIANO Y LARGO PLAZO</t>
  </si>
  <si>
    <t>CONTRALORIA GENERAL DE LA REPUBLICA</t>
  </si>
  <si>
    <t>PROCURADURIA GENERAL DE LA NACION</t>
  </si>
  <si>
    <r>
      <rPr>
        <b/>
        <sz val="11"/>
        <color theme="1"/>
        <rFont val="Arial"/>
        <family val="2"/>
      </rPr>
      <t>ÍNSTASE</t>
    </r>
    <r>
      <rPr>
        <sz val="11"/>
        <color theme="1"/>
        <rFont val="Arial"/>
        <family val="2"/>
      </rPr>
      <t xml:space="preserve"> a las CONTRALORÍAS GENERAL DE LA REPÚBLICA, DEPARTAMENTAL Y DISTRITAL a ejercer el correspondiente control de los recursos con destino a la gestión integral de la cuenca. En los mismos términos, ÍNSTASE a la PROCURADURÍA GENERAL DE LA NACIÓN para que realice el seguimiento y acompañamiento en la órbita de su competencia. DECLÁRASE que adicional a los instrumentos de auditoría y control preventivo y disciplinario contarán con la respectiva conectividad al Sistema Regional de Información Ambiental para la Gestión Integral de la Cuenca Hídrica del Río Bogotá – SIGICA RÍO BOGOTÁ.</t>
    </r>
  </si>
  <si>
    <t>CONTRALORIA DEPARTAMENTAL</t>
  </si>
  <si>
    <t>ACOMPAÑAMIENTO</t>
  </si>
  <si>
    <t>EJERCER CONTROL DE LOS RECURSOS CON DESTINO A LA GESTION INTEGRAL DE LA CUENCA</t>
  </si>
  <si>
    <t>SEGUIMIENTO Y ACOMPAÑAMIENTO</t>
  </si>
  <si>
    <t>CONECTIVIDAD AL SISTEMA REGIONAL DE INFORMACION AMBIENTAL PARA LA GESTION INTEGRAL DE LA CUENCA HIDRICA DEL RIO BOGOTA - SIGICA RIO BOGOTA</t>
  </si>
  <si>
    <r>
      <rPr>
        <b/>
        <sz val="11"/>
        <color theme="1"/>
        <rFont val="Arial"/>
        <family val="2"/>
      </rPr>
      <t>CONSTITÚYANSE</t>
    </r>
    <r>
      <rPr>
        <sz val="11"/>
        <color theme="1"/>
        <rFont val="Arial"/>
        <family val="2"/>
      </rPr>
      <t xml:space="preserve"> tres (3) Consejos de Cuenca – alta, media y baja – como instancias consultivas y representativas de quienes viven y desarrollan actividades en la cuenca hidrográfica. Cada uno de los Consejos estará integrado por los representantes de cada una de las personas jurídicas públicas y/o privadas asentadas y que desarrollen actividades en los subsistemas de la cuenca, así como de las comunidades campesinas, indígenas y afrodescendientes, y asociaciones de usuarios, gremios, según el caso. Tendrán como funciones aportar información disponible sobre la situación general de la cuenca y participar en las fases previas a la aprobación y declaratoria del Plan de Manejo y Ordenación de la Cuenca Hidrográfica del Río Bogotá – POMCA.</t>
    </r>
  </si>
  <si>
    <t>CONSEJO DE CUENCA ALTA</t>
  </si>
  <si>
    <t>CONSEJO DE CUENCA MEDIA</t>
  </si>
  <si>
    <t>CONSEJO DE CUENCA BAJA</t>
  </si>
  <si>
    <t>INSTANCIAS CONSULTIVAS Y REPRESENTATIVAS DE QUIENES VIVEN Y DESARROLLAN ACTIVIDADES EN LA CUENCA HIDROGRAFICA</t>
  </si>
  <si>
    <t>INTEGRADO POR LOS REPRESENTANTES DE CADA UNA DE LAS PERSONAS PUBLICAS Y/O PRIVADAS ASENTADAS Y QUE DESARROLLEN ACTIVIDADES EN LOS SUBSISTEMAS DE LA CUENCA</t>
  </si>
  <si>
    <r>
      <t xml:space="preserve">En virtud de lo anterior, </t>
    </r>
    <r>
      <rPr>
        <b/>
        <sz val="11"/>
        <color theme="1"/>
        <rFont val="Arial"/>
        <family val="2"/>
      </rPr>
      <t>ORDÉNASE</t>
    </r>
    <r>
      <rPr>
        <sz val="11"/>
        <color theme="1"/>
        <rFont val="Arial"/>
        <family val="2"/>
      </rPr>
      <t xml:space="preserve"> a dichos Consejos que, según criterio del CECH y posteriormente de la GCH, suministren la información y alimenten al SIGICA RIO BOGOTÁ, y concurran a hacerlo en la forma, frecuencia y metodología que establezca la misma.</t>
    </r>
  </si>
  <si>
    <r>
      <rPr>
        <b/>
        <sz val="11"/>
        <color theme="1"/>
        <rFont val="Arial"/>
        <family val="2"/>
      </rPr>
      <t xml:space="preserve">CONSTITÚYASE EL COMITÉ </t>
    </r>
    <r>
      <rPr>
        <sz val="11"/>
        <color theme="1"/>
        <rFont val="Arial"/>
        <family val="2"/>
      </rPr>
      <t>de verificación del cumplimiento de esta sentencia con las personas y fundaciones que se relacionan en la parte motiva de esta providencia, de acuerdo con los parámetros de la Ley 472 de 1998.</t>
    </r>
  </si>
  <si>
    <t>COMITÉ DE VERIFICACION</t>
  </si>
  <si>
    <t>PERSONAS Y FUNDACIONES</t>
  </si>
  <si>
    <t>LEY 472 DE 1998</t>
  </si>
  <si>
    <r>
      <rPr>
        <b/>
        <sz val="11"/>
        <color theme="1"/>
        <rFont val="Arial"/>
        <family val="2"/>
      </rPr>
      <t>ÁBRASE</t>
    </r>
    <r>
      <rPr>
        <sz val="11"/>
        <color theme="1"/>
        <rFont val="Arial"/>
        <family val="2"/>
      </rPr>
      <t xml:space="preserve"> cuaderno separado de copias de esta sentencia para efectos de hacer seguimiento de la decisión por parte de esta Corporación, de acuerdo con la parte motiva de esta decisión</t>
    </r>
  </si>
  <si>
    <r>
      <rPr>
        <b/>
        <sz val="11"/>
        <color theme="1"/>
        <rFont val="Arial"/>
        <family val="2"/>
      </rPr>
      <t>ORDÉNASE</t>
    </r>
    <r>
      <rPr>
        <sz val="11"/>
        <color theme="1"/>
        <rFont val="Arial"/>
        <family val="2"/>
      </rPr>
      <t xml:space="preserve"> conjuntamente al Ministerio de Ambiente y Desarrollo Sostenible, al Departamento de Cundinamarca, a la Corporación Autónoma Regional de Cundinamarca – CAR, al Distrito Capital de Bogotá a través de la Secretaría Distrital de Ambiente y la Empresa de Acueducto y Alcantarillado de Bogotá E.A.A.B. E.S.P. publicar la parte resolutiva de esta sentencia en un diario de amplia circulación nacional, dentro de los 10 días siguientes a la ejecutoria de la misma.</t>
    </r>
  </si>
  <si>
    <t>PUBLICAR LA PARTE RESOLUTIVA DE LA SENTENCIA- DIARIO DE AMPLIA CIRCULACION NACIONAL</t>
  </si>
  <si>
    <t>TERMINO</t>
  </si>
  <si>
    <r>
      <rPr>
        <b/>
        <sz val="11"/>
        <color rgb="FFFF0000"/>
        <rFont val="Arial"/>
        <family val="2"/>
      </rPr>
      <t>DECLÁRASE</t>
    </r>
    <r>
      <rPr>
        <sz val="11"/>
        <color rgb="FFFF0000"/>
        <rFont val="Arial"/>
        <family val="2"/>
      </rPr>
      <t xml:space="preserve"> que el Fondo de Inversiones para la Adecuación del Río Bogotá - FIAB – (Acuerdo 28 de 2005 y modificado por el Acuerdo No. 15 de 19 de junio de 2007) y el Fondo Común de Cofinanciamiento – FOCOF – hacen parte de las fuentes de financiación del POMCA. Los recursos destinados a dichos fondos no solo financiaran las obras y proyectos  que se adelanten para la capital sino para todo el perimetro de la cuenca.</t>
    </r>
  </si>
  <si>
    <t>NUMERO DE ORDEN</t>
  </si>
  <si>
    <t>RELACION DE LA ORDEN DEL FALLO</t>
  </si>
  <si>
    <t>DEFINIR LOS LINEAMIENTO CURRICULARES DE INCLUSION DE PROYECTOS EDUCATIVOS AMBIENTALES, EN LOS ESTABLECIMIENTOS DE EDUCACION FORMAL</t>
  </si>
  <si>
    <t>MODIFICAR LOS PARAMETROS DE LOS INSTRUMENTOS ECONOMICOS - TASAS RETRIBUTIVAS, COMPENSATORIAS Y DE UTILIZACION DE AGUAS, PARA DESINCENTIVAR LA CONTAMINACION HIDRICA</t>
  </si>
  <si>
    <t>COORDINAR CON EL IDEAM EL DESARROLLO DE INFORMACION DEL RIO BOGOTA</t>
  </si>
  <si>
    <t>GENERAR EL REGISTRO UNICO DE INFRACTORES AMBIENTALES - RUIA</t>
  </si>
  <si>
    <t>APORTAR INFORMACION DISPONIBLE SOBRE LA SITUACION GENERAL DE LA CUENCA Y PARTICIPAR EN LAS FASES PREVIAS A LA APROBACION Y DECLARATORIA DEL POMCA</t>
  </si>
  <si>
    <r>
      <rPr>
        <b/>
        <sz val="11"/>
        <color theme="1"/>
        <rFont val="Arial"/>
        <family val="2"/>
      </rPr>
      <t xml:space="preserve">REVÓCASE </t>
    </r>
    <r>
      <rPr>
        <sz val="11"/>
        <color theme="1"/>
        <rFont val="Arial"/>
        <family val="2"/>
      </rPr>
      <t>el numeral 1º y el literal f) del numeral 3° de la parte resolutiva de la sentencia de primera instancia, en lo atinente a la responsabilidad endilgada por omisión en el control de vertimientos de aguas residuales en cuanto no es competencia del Ministerio de Agricultura ejercer vigilancia sobre los vertimientos, ni tampoco imponer sanciones a los infractores de las normas ambientales.</t>
    </r>
  </si>
  <si>
    <t>CONSTITUIR EL FOCOF</t>
  </si>
  <si>
    <t>SECRETARIA TECNICA DEL FOCOF</t>
  </si>
  <si>
    <t>C.A.R</t>
  </si>
  <si>
    <t>OTROS ENTES TERRITORIALES</t>
  </si>
  <si>
    <t>ENTES NACIONALES</t>
  </si>
  <si>
    <t>AMBIENTE</t>
  </si>
  <si>
    <t>EMERCHIA - OBRAS</t>
  </si>
  <si>
    <t>AMBIENTE - SALUD</t>
  </si>
  <si>
    <t xml:space="preserve">EMSERCHIA - OBRAS </t>
  </si>
  <si>
    <t>EMSERCHIA - OBRAS - PLANEACION</t>
  </si>
  <si>
    <t>SALUD</t>
  </si>
  <si>
    <t>EDUCACION - AMBIENTE - SALUD</t>
  </si>
  <si>
    <t>AMBIENTE - IGUAL A LA 4.72</t>
  </si>
  <si>
    <t>5.1</t>
  </si>
  <si>
    <t>4.1</t>
  </si>
  <si>
    <t>4.2</t>
  </si>
  <si>
    <t>MINAMBIENTE</t>
  </si>
  <si>
    <t>OTROS ENTES NACIONALES</t>
  </si>
  <si>
    <t>FOCOF</t>
  </si>
  <si>
    <t>INTEGRADO POR:</t>
  </si>
  <si>
    <t>MINISTERIO DE MEDIO AMBIENTE Y DESARROLLO SOSTENIBLE</t>
  </si>
  <si>
    <t>CORPORACION AUTONOMA REGIONAL - C.A.R.</t>
  </si>
  <si>
    <t>DOS REPRESENTANTES - ENTES TERRITORIALES</t>
  </si>
  <si>
    <t>COMO INTERVINIENTES:</t>
  </si>
  <si>
    <t>CONTRALOR GENERAL DE LA REPUBLICA O SU DELEGADO</t>
  </si>
  <si>
    <t>PROCURADOR GENERAL DE LA NACION  O SU DELEGADO</t>
  </si>
  <si>
    <t>FONDO COMUN DE COFINANCIAMIENTO - FOCOF</t>
  </si>
  <si>
    <t>4.2.3</t>
  </si>
  <si>
    <t>TODAS</t>
  </si>
  <si>
    <t>4.11.2</t>
  </si>
  <si>
    <t>CECH - GCH</t>
  </si>
  <si>
    <t>GOB. NAL - MINRAMO</t>
  </si>
  <si>
    <t>GOB. NAL - MINRAMO - DNP</t>
  </si>
  <si>
    <t>GOB. NAL.</t>
  </si>
  <si>
    <t>ENTES TERRITORIALES AFERENTES DE LA CUENCA</t>
  </si>
  <si>
    <t>4.23.2</t>
  </si>
  <si>
    <t>4.24.2</t>
  </si>
  <si>
    <t>4.26.2</t>
  </si>
  <si>
    <t>4.71.7</t>
  </si>
  <si>
    <t>MUNICIPIO DE CHIA</t>
  </si>
  <si>
    <t>4.23.1</t>
  </si>
  <si>
    <t>VILLAPINZON</t>
  </si>
  <si>
    <t>SOACHA</t>
  </si>
  <si>
    <t>4.25.1</t>
  </si>
  <si>
    <t>4.25.3</t>
  </si>
  <si>
    <t>4.57.3</t>
  </si>
  <si>
    <t>4.73.3</t>
  </si>
  <si>
    <t>4.26.1 A 4.25.3</t>
  </si>
  <si>
    <t>MINMINAS</t>
  </si>
  <si>
    <t>4.26.5</t>
  </si>
  <si>
    <t>ANLA</t>
  </si>
  <si>
    <t>4.26.2 - 3</t>
  </si>
  <si>
    <t>MINTRABAJO</t>
  </si>
  <si>
    <t>4.26.2 - 3 - 4</t>
  </si>
  <si>
    <t>4.27.1 - 3</t>
  </si>
  <si>
    <t>4.27.2 - 3</t>
  </si>
  <si>
    <t>4.28.2</t>
  </si>
  <si>
    <t>4.29.1</t>
  </si>
  <si>
    <t>4.29.2</t>
  </si>
  <si>
    <t>MINCULTURA</t>
  </si>
  <si>
    <t>4.30.1</t>
  </si>
  <si>
    <t>4.30.2</t>
  </si>
  <si>
    <t>EMGESA - ENEL</t>
  </si>
  <si>
    <t>4.31.1</t>
  </si>
  <si>
    <t>4.71.1</t>
  </si>
  <si>
    <t>E.A.A.B.</t>
  </si>
  <si>
    <t>E.E.B.</t>
  </si>
  <si>
    <t>4.32.2</t>
  </si>
  <si>
    <t>4.34.1 - 2</t>
  </si>
  <si>
    <t>4.34.1 - 4</t>
  </si>
  <si>
    <t>CONSORCIO CANOAS</t>
  </si>
  <si>
    <t>MINVIVIENDA</t>
  </si>
  <si>
    <t>DNP</t>
  </si>
  <si>
    <t>I. SEGUIMIENTO AL ACUERDO DE COOPERACION DE 21 DE FEBRERO DE 2011</t>
  </si>
  <si>
    <t xml:space="preserve">FONDO NACIONAL DE REGALIAS </t>
  </si>
  <si>
    <t>4.50.1</t>
  </si>
  <si>
    <t>4.50.2</t>
  </si>
  <si>
    <t>GOB. NAL - MINMINAS</t>
  </si>
  <si>
    <t>MINVIVIENDA - VICES</t>
  </si>
  <si>
    <t>4.28.1</t>
  </si>
  <si>
    <t>4.57.1</t>
  </si>
  <si>
    <t>4.57.1-3</t>
  </si>
  <si>
    <t>4.57.2-3</t>
  </si>
  <si>
    <t>DANE</t>
  </si>
  <si>
    <t>CAMARA DE COMERCIO</t>
  </si>
  <si>
    <t>MINAMBIENTE - SALUD</t>
  </si>
  <si>
    <t>VILLAPINZON - CHOCONTA</t>
  </si>
  <si>
    <t>4.63.2</t>
  </si>
  <si>
    <t>4.63.1-3</t>
  </si>
  <si>
    <t>4.63.3</t>
  </si>
  <si>
    <t>POLICIA AMBIENTAL Y ECOLOGICA</t>
  </si>
  <si>
    <t>4.66.2</t>
  </si>
  <si>
    <t>4.69.2</t>
  </si>
  <si>
    <t>4.69.3</t>
  </si>
  <si>
    <t>4.70.1</t>
  </si>
  <si>
    <t>4.70.1-2</t>
  </si>
  <si>
    <t>4.71.3-4</t>
  </si>
  <si>
    <t>MINEDUCACION</t>
  </si>
  <si>
    <t>4.71.3 A 6-8</t>
  </si>
  <si>
    <t>4.71.3-4-8</t>
  </si>
  <si>
    <t>4.71.8</t>
  </si>
  <si>
    <t>DNP - DANE - IDEAM - AGUSTIN CODAZZI</t>
  </si>
  <si>
    <t>4.73.4</t>
  </si>
  <si>
    <t>CONTRALORIA GENERAL DE LA NACION</t>
  </si>
  <si>
    <t>CONTRALORIA DISTRITAL</t>
  </si>
  <si>
    <t xml:space="preserve">CONTRALORIA GENERAL - DEPARTAMENTAL Y DISTRITAL </t>
  </si>
  <si>
    <t>PLANEACION - DOT - URBANISMO</t>
  </si>
  <si>
    <t>4.18.1-2</t>
  </si>
  <si>
    <t>4.24.1</t>
  </si>
  <si>
    <t>IDUVI - AMBIENTE - PLANEACION</t>
  </si>
  <si>
    <r>
      <t>PLANEACION - DOT -</t>
    </r>
    <r>
      <rPr>
        <sz val="9"/>
        <color rgb="FFFF0000"/>
        <rFont val="Arial"/>
        <family val="2"/>
      </rPr>
      <t xml:space="preserve"> AMBIENTE</t>
    </r>
  </si>
  <si>
    <r>
      <t xml:space="preserve">Igualmente, </t>
    </r>
    <r>
      <rPr>
        <b/>
        <sz val="11"/>
        <color rgb="FFFF0000"/>
        <rFont val="Arial"/>
        <family val="2"/>
      </rPr>
      <t>ORDÉNASE</t>
    </r>
    <r>
      <rPr>
        <sz val="11"/>
        <color rgb="FFFF0000"/>
        <rFont val="Arial"/>
        <family val="2"/>
      </rPr>
      <t xml:space="preserve"> a la Corporación Autónoma Regional de Cundinamarca – CAR y a los entes territoriales aferentes al Río Bogotá que en el término perentorio e improrrogable de seis (6) meses contados a partir de la ejecutoria de esta sentencia, elaboren un plan de recuperación, restauración y manejo de los ríos y quebradas que hacen parte de la cuenca del Río Bogotá, el cual será incluido en el respectivo plan de desarrollo con los recursos financieros necesarios.</t>
    </r>
  </si>
  <si>
    <t>4.24.1 - 4.24.2</t>
  </si>
  <si>
    <t>PLANEACION - URBANISMO</t>
  </si>
  <si>
    <t>4.33.1-2</t>
  </si>
  <si>
    <t>CONSECUTIVO</t>
  </si>
  <si>
    <t>3.1</t>
  </si>
  <si>
    <t>3.2.</t>
  </si>
  <si>
    <t>3.3</t>
  </si>
  <si>
    <t>3.4</t>
  </si>
  <si>
    <t>3.5</t>
  </si>
  <si>
    <t>3.6</t>
  </si>
  <si>
    <t>3.7</t>
  </si>
  <si>
    <t>3.8</t>
  </si>
  <si>
    <t>3.9</t>
  </si>
  <si>
    <t>3.10</t>
  </si>
  <si>
    <t>ORDÉNASE a EMGESA S.A. E.S.P. o a quien haga sus veces y mientras dure la concesión de agua para la generación de energía eléctrica en el embalse de El Muña, financiar la construcción de la estación elevadora de Canoas en la cuantía establecida en el convenio interinstitucional 9-07-10200-0688-211 de diciembre de 2011 y su anexo técnico.</t>
  </si>
  <si>
    <t>4.1.1</t>
  </si>
  <si>
    <t>4.1.2</t>
  </si>
  <si>
    <t>Para tal efecto podrán celebrar los convenios que consideren pertinentes.</t>
  </si>
  <si>
    <t>4.2.</t>
  </si>
  <si>
    <t>4.3.</t>
  </si>
  <si>
    <t>ADICIÓNASE al numeral 4º la parte resolutiva de la sentencia el siguiente numeral</t>
  </si>
  <si>
    <t>4.77. ORDÉNASE al Ministerio de Ambiente y Desarrollo sostenible expedir dentro del término perentorio e improrrogable de seis (6) meses la guía prevista en el artículo 57 del Decreto 1640 de 2012, con miras a que la CAR pueda ejecutar oportunamente la orden impartida en el numeral 4.34 del proveído de 28 de marzo del año en curso.</t>
  </si>
  <si>
    <t>4.4.</t>
  </si>
  <si>
    <t>4.78. ORDÉNASE a la Corporación Autónoma Regional de Cundinamarca - CAR elaborar los planes de manejo necesarios para las microcuencas seleccionadas y priorizadas acorde con los ajustes del POMCA cuando estas áreas comprendan la jurisdicción de varias autoridades ambientales, según lo previsto en el artículo 33 (parágrafo tercero) de la Ley 99 de 1993, en concordancia con el artículo 57, parágrafo 1° del Decreto 1640 de 2012.</t>
  </si>
  <si>
    <t>ADICIÓNASE al numeral 4.8 la parte resolutiva de la sentencia lo siguiente:</t>
  </si>
  <si>
    <t>La modificación y actualización el Plan de Ordenación y Manejo de la Cuenca Hidrográfica del Río Bogotá – POMCA, debe ser aprobada por la Corporación Autónoma Regional de Cundinamarca – CAR y por las demás autoridades ambientales con jurisdicción en la zona, en los términos y porcentajes señalados en la parte motiva de esta providencia.</t>
  </si>
  <si>
    <t>4.5.</t>
  </si>
  <si>
    <t>ADICIÓNASE al numeral 4º la parte resolutiva de la sentencia lo siguiente</t>
  </si>
  <si>
    <t>4.79. DECLÁRASE que los costos de operación, mantenimiento y reposición de las plantas de tratamiento deberán ser incluidos en las tarifas de acuerdo con la Resolución 287 de 25 de mayo 2004 “por la cual se establece la metodología tarifaria para regular el cálculo de los costos de prestación de los servicios de acueducto y alcantarillado" y sus modificatorias. Los entes prestadores del servicio público acorde con los lineamientos de la Comisión de Regulación de Agua – CRA definirán la nueva tarifa propuesta para cubrir los mismos.</t>
  </si>
  <si>
    <t>Los costos de inversión deberán incluirse en el componente de la tarifa de acueducto y alcantarillado, a menos que los entes territoriales y/o las E.S.P y/o los prestadores de los servicios públicos obtengan fuentes de financiación externa para la construcción de los sistemas de tratamiento.</t>
  </si>
  <si>
    <t>Para los efectos de la sentencia de 28 de marzo de 2014, la inclusión de los costos de inversión debe ser parcial en razón a los convenios suscritos para la financiación de las plantas de tratamiento, en especial teniendo en cuenta lo ordenado en los numerales 4.42 a 4.52 de la parte resolutiva</t>
  </si>
  <si>
    <t>4.6.</t>
  </si>
  <si>
    <t>ADICIÓNASE al numeral 4º la parte resolutiva de la sentencia lo siguiente:</t>
  </si>
  <si>
    <t>4.80. ORDÉNASE a la Corporación Autónoma Regional de Cundinamarca – CAR que en el término perentorio e improrrogable de doce (12) meses contados a partir de la ejecutoria de la sentencia, revise y ordene los ajustes necesarios a los permisos de vertimientos otorgados a los usuarios individuales que no son interceptados por los sistemas de alcantarillado municipales (incluyendo al Acueducto de Bogotá), en aras de que las descargas que hacen al cauce del Río Bogotá cumplan con los parámetros y lineamientos de descontaminación consagrados en la sentencia, de acuerdo con la parte motiva de esta decisión. Asimismo, ORDÉNASE a los usuarios a que se hizo referencia en la orden anterior, que en el término perentorio e improrrogable de doce (12) meses contados a partir de concluido el plazo otorgado a la Car, realicen todas las actividades dirigidas a ajustar el nivel de tratamiento de las descargas en lo términos ya referidos.</t>
  </si>
  <si>
    <t>MODIFÍCASE el numeral 3º de la parte resolutiva en lo atiente a la confirmación del artículo 3º literal b) de la sentencia de primera instancia (fl. 1518), en cuanto el término con que cuenta el Ministerio de Ambiente y Desarrollo Sostenible en coordinación con el Ministerio de Minas y Energía es de seis (6) meses contados a partir de la ejecutoria de esta sentencia, para la delimitación geográfica de las zonas excluidas de minería en donde no podrán ejecutarse trabajos y obras de explotación, lo anterior en coherencia con el numeral 4.26 de la decisión</t>
  </si>
  <si>
    <t>De otro lado, MODIFÍCASE el numeral 4.41 de la parte resolutiva, en el sentido que la Empresa de Acueducto y Alcantarillado de Bogotá E.A.A.B. E.S.P. debe realizar todas las actividades necesarias para la extracción de las máquinas tuneladoras que interfieren con el desarrollo del proyecto de saneamiento del Río Bogotá e inicie la construcción del pozo correspondiente dentro del plazo otorgado para la puesta en funcionamiento de la Ptar “Canoas” y su estación elevadora, de acuerdo con los lineamientos de la sentencia.</t>
  </si>
  <si>
    <t>RECHÁZASE por improcedente el recurso de apelación interpuesto por el apoderado de la empresa EMCOCABLES, por las razones expuestas en la parte motiva de esta decisión</t>
  </si>
  <si>
    <t>SEPTIMO</t>
  </si>
  <si>
    <t>RECHÁZASE por improcedente la solicitud de revisión eventual presentada por el apoderado del MUNICIPIO DE SIBATÉ, por las razones expuestas en la parte motiva de esta decisión</t>
  </si>
  <si>
    <t>En atención al escrito presentado por el Representante Legal para Asuntos Judiciales y Administrativos de EMGESA S.A. E.S.P. y de conformidad con lo previsto en el numeral 7º del artículo 115 del C.P.C., por Secretaría expídanse a costa del solicitante las copias requeridas.</t>
  </si>
  <si>
    <t>NOVENO</t>
  </si>
  <si>
    <t>Una vez ejecutoriada esta providencia, por Secretaría DÉSE inmediato cumplimiento al numeral 10º de la providencia del 28 de marzo de 2014.</t>
  </si>
  <si>
    <r>
      <rPr>
        <b/>
        <sz val="11"/>
        <color theme="1"/>
        <rFont val="Arial"/>
        <family val="2"/>
      </rPr>
      <t>RECHÁZANSE</t>
    </r>
    <r>
      <rPr>
        <sz val="11"/>
        <color theme="1"/>
        <rFont val="Arial"/>
        <family val="2"/>
      </rPr>
      <t xml:space="preserve"> las solicitudes presentadas por los ciudadanos MARÍA JOSÉ PÁEZ DÍAZ, JOSÉ CASALLAS SILVA, CARLOS VILLAMIL Q, CRISTIAN ANDRÉS PIÑEROS GONZÁLEZ y por la ASOCIACIÓN DE SERVIDORES PÚBLICOS DE LA CAR – ASERCAR por falta de legitimación para intervenir en el proceso de la referencia, por las razones expuestas en la parte motiva de esta decisión.</t>
    </r>
  </si>
  <si>
    <r>
      <rPr>
        <b/>
        <sz val="11"/>
        <color theme="1"/>
        <rFont val="Arial"/>
        <family val="2"/>
      </rPr>
      <t>RECHÁZANSE</t>
    </r>
    <r>
      <rPr>
        <sz val="11"/>
        <color theme="1"/>
        <rFont val="Arial"/>
        <family val="2"/>
      </rPr>
      <t xml:space="preserve"> por extemporáneas las solicitudes presentadas por los ciudadanos JORGE HUMBERTO GONZÁLEZ VILLANUEVA y MIGUEL ANGEL CHAVES GARCÍA.</t>
    </r>
  </si>
  <si>
    <r>
      <rPr>
        <b/>
        <sz val="11"/>
        <color theme="1"/>
        <rFont val="Arial"/>
        <family val="2"/>
      </rPr>
      <t>NIÉGANSE</t>
    </r>
    <r>
      <rPr>
        <sz val="11"/>
        <color theme="1"/>
        <rFont val="Arial"/>
        <family val="2"/>
      </rPr>
      <t xml:space="preserve"> las solicitudes de aclaración presentadas por los apoderados de EMCOCABLES, EMPRESA DE ACUEDUCTO Y ALCANTARILLADO DE BOGOTÁ E.A.A.B. - E.S.P., EMPRESA DE ENERGÍA DE BOGOTÁ S.A. E.S.P., DEPARTAMENTO NACIONAL DE PLANEACIÓN – DNP, MUNICIPIOS DE SIBATÉ, VILLAPINZÓN Y CHOCONTÁ, ASOCIACIONES DE CURTIDORES DE VILLAPINZÓN – ACURTIR E ICOPIELES, los ciudadanos HERNANDO ROBLES VILLA y RITO ALFONSO PÉREZ PRECIADO y por la CORPORACIÓN AUTÓNOMA REGIONAL DE CUNDINAMARCA – CAR, salvo en lo relacionado con los siguientes aspectos:</t>
    </r>
  </si>
  <si>
    <t>EMCOCABLES</t>
  </si>
  <si>
    <t>EMPRESA DE ENERGIA DE BOGOTA E.S.P.</t>
  </si>
  <si>
    <r>
      <rPr>
        <b/>
        <sz val="11"/>
        <color theme="1"/>
        <rFont val="Arial"/>
        <family val="2"/>
      </rPr>
      <t>ENTIÉNDASE</t>
    </r>
    <r>
      <rPr>
        <sz val="11"/>
        <color theme="1"/>
        <rFont val="Arial"/>
        <family val="2"/>
      </rPr>
      <t xml:space="preserve"> que la expresión “garantizar efectivamente un manejo integral” contenida en el primera párrafo del numeral 4.21 de la parte resolutiva de la sentencia debe entenderse como la obligación de elaborar, revisar o ajustar los Planes de Saneamiento y Manejo de Vertimientos – PSMV de manera que se conviertan en una verdadera herramienta de planeación, integrada con todos y cada uno de los componentes necesarios para el saneamiento y tratamiento de vertimientos.</t>
    </r>
  </si>
  <si>
    <t>ACLARADO</t>
  </si>
  <si>
    <r>
      <rPr>
        <b/>
        <sz val="11"/>
        <color theme="1"/>
        <rFont val="Arial"/>
        <family val="2"/>
      </rPr>
      <t xml:space="preserve">ACLÁRASE </t>
    </r>
    <r>
      <rPr>
        <sz val="11"/>
        <color theme="1"/>
        <rFont val="Arial"/>
        <family val="2"/>
      </rPr>
      <t>que la Empresa de Energía de Bogotá - E.E.B. apeló la sentencia de primera instancia y que la aseguradora Allianz es parte en el proceso de la referencia, en los términos y alcance que como garante asumió.</t>
    </r>
  </si>
  <si>
    <t>ASEGURADORA ALIANZ</t>
  </si>
  <si>
    <r>
      <rPr>
        <b/>
        <sz val="11"/>
        <color theme="1"/>
        <rFont val="Arial"/>
        <family val="2"/>
      </rPr>
      <t>ACLÁRASE</t>
    </r>
    <r>
      <rPr>
        <sz val="11"/>
        <color theme="1"/>
        <rFont val="Arial"/>
        <family val="2"/>
      </rPr>
      <t xml:space="preserve"> que el numeral quinto literal d) de la sentencia de primera instancia fue modificado en el sentido que no se ordenó asignar un porcentaje mayor al municipio de Sibaté para la construcción de la planta de tratamiento de Canoas.</t>
    </r>
  </si>
  <si>
    <r>
      <rPr>
        <b/>
        <sz val="11"/>
        <color theme="1"/>
        <rFont val="Arial"/>
        <family val="2"/>
      </rPr>
      <t>ACLÁRASE</t>
    </r>
    <r>
      <rPr>
        <sz val="11"/>
        <color theme="1"/>
        <rFont val="Arial"/>
        <family val="2"/>
      </rPr>
      <t xml:space="preserve"> el numeral 4.4. de la parte resolutiva de la sentencia en el sentido de que es el Distrito Capital el que transfiere recursos a la Corporación Autónoma Regional de Cundinamarca –CAR provenientes del impuesto predial y no la CAR al Distrito Capital</t>
    </r>
  </si>
  <si>
    <r>
      <rPr>
        <b/>
        <sz val="11"/>
        <color theme="1"/>
        <rFont val="Arial"/>
        <family val="2"/>
      </rPr>
      <t>ACLÁRASE</t>
    </r>
    <r>
      <rPr>
        <sz val="11"/>
        <color theme="1"/>
        <rFont val="Arial"/>
        <family val="2"/>
      </rPr>
      <t xml:space="preserve"> el numeral 4.4. de la parte resolutiva de la sentencia en el sentido que según criterio del Consejo Estratégico de la Cuenca Hidrográfica del Río Bogotá y posteriormente de la Gerencia los recursos que podrán hacer parte del FOCOF a cargo de la CAR, serán los procedentes del 7.5% del predial y sus rendimientos, una vez se liberen en los términos del Convenio 171 de 2007.</t>
    </r>
  </si>
  <si>
    <r>
      <rPr>
        <b/>
        <sz val="11"/>
        <color theme="1"/>
        <rFont val="Arial"/>
        <family val="2"/>
      </rPr>
      <t>ACLÁRASE</t>
    </r>
    <r>
      <rPr>
        <sz val="11"/>
        <color theme="1"/>
        <rFont val="Arial"/>
        <family val="2"/>
      </rPr>
      <t xml:space="preserve"> el numeral 4.4. de la parte resolutiva de la sentencia en el sentido que los recursos que transfiere el Distrito Capital a la Corporación Autónoma Regional de Cundinamarca –CAR, destinados, según el artículo 44 de la Ley 99 de 1993, a los programas y proyectos de protección o restauración del medio ambiente y los recursos naturales renovables, de acuerdo a los planes de desarrollo de los municipios ubicados en el área de jurisdicción de la CAR, se refieren a los municipios que impactan la ronda del Río Bogotá y que necesariamente deben estar previstos en sus respectivos planes de desarrollo.</t>
    </r>
  </si>
  <si>
    <t>RECURSOS INCORPORADOS EN EL PLAN DE DESARROLLO</t>
  </si>
  <si>
    <r>
      <rPr>
        <b/>
        <sz val="11"/>
        <color theme="1"/>
        <rFont val="Arial"/>
        <family val="2"/>
      </rPr>
      <t>ACLÁRASE</t>
    </r>
    <r>
      <rPr>
        <sz val="11"/>
        <color theme="1"/>
        <rFont val="Arial"/>
        <family val="2"/>
      </rPr>
      <t xml:space="preserve"> el numeral 4.4. de la parte resolutiva de la sentencia en el sentido que los recursos descritos en el numeral 9º no hacen parte de las fuentes de recursos del FOCOF, por cuanto tienen una destinación específica al pago del servicio de evaluación y seguimiento ambiental que prestan las autoridades ambientales.</t>
    </r>
  </si>
  <si>
    <r>
      <rPr>
        <b/>
        <sz val="11"/>
        <color theme="1"/>
        <rFont val="Arial"/>
        <family val="2"/>
      </rPr>
      <t>ACLÁRASE</t>
    </r>
    <r>
      <rPr>
        <sz val="11"/>
        <color theme="1"/>
        <rFont val="Arial"/>
        <family val="2"/>
      </rPr>
      <t xml:space="preserve"> que forman parte de la cuenca del Río Bogotá, los municipios de Apulo, Viotá, Zipacón y Zipaquirá y se excluye el municipio de Ospina Pérez por cuanto hace parte de la cuenca del río Ubaté - Suárez.</t>
    </r>
  </si>
  <si>
    <r>
      <rPr>
        <b/>
        <sz val="11"/>
        <color theme="1"/>
        <rFont val="Arial"/>
        <family val="2"/>
      </rPr>
      <t>ACLÁRASE</t>
    </r>
    <r>
      <rPr>
        <sz val="11"/>
        <color theme="1"/>
        <rFont val="Arial"/>
        <family val="2"/>
      </rPr>
      <t xml:space="preserve"> que el término a que se refiere el numeral 4.27 de la parte resolutiva de la decisión para la elaboración de los planes de recuperación, restauración, manejo de los ríos y quebradas debe contabilizarse a partir de la modificación y actualización del Plan de Ordenación y Manejo de la Cuenca del Río Bogotá – POMCA.</t>
    </r>
  </si>
  <si>
    <r>
      <rPr>
        <b/>
        <sz val="11"/>
        <color theme="1"/>
        <rFont val="Arial"/>
        <family val="2"/>
      </rPr>
      <t>ACLÁRASE</t>
    </r>
    <r>
      <rPr>
        <sz val="11"/>
        <color theme="1"/>
        <rFont val="Arial"/>
        <family val="2"/>
      </rPr>
      <t xml:space="preserve"> que la orden impartida en el numeral 4.45 de la sentencia al Departamento Nacional de Planeación - DNP, deberá ser asumida por la Dirección General de Apoyo Fiscal adscrita al Ministerio de Hacienda y Crédito Público, por las razones expuestas en la parte motiva.</t>
    </r>
  </si>
  <si>
    <t>APOYO FISCAL</t>
  </si>
  <si>
    <t>MINISTERIO DE HACIENDA - DIRECCION GENERAL DE</t>
  </si>
  <si>
    <r>
      <rPr>
        <b/>
        <sz val="11"/>
        <color theme="1"/>
        <rFont val="Arial"/>
        <family val="2"/>
      </rPr>
      <t xml:space="preserve">NIÉGANSE </t>
    </r>
    <r>
      <rPr>
        <sz val="11"/>
        <color theme="1"/>
        <rFont val="Arial"/>
        <family val="2"/>
      </rPr>
      <t>las solicitudes de adición presentadas por los apoderados de EMCOCABLES, EMPRESA DE ACUEDUCTO Y ALCANTARILLADO DE BOGOTÁ E.A.A.B. - E.S.P., EMPRESA DE ENERGÍA DE BOGOTÁ S.A. E.S.P., DEPARTAMENTO NACIONAL DE PLANEACIÓN – DNP, MUNICIPIOS DE SIBATÉ, VILLAPINZÓN Y CHOCONTÁ, ASOCIACIONES DE CURTIDORES DE VILLAPINZÓN – ACURTIR E ICOPIELES, los ciudadanos JORGE ENRIQUE CUERVO RAMÍREZ, HERNANDO ROBLES VILLA y RITO ALFONSO PÉREZ PRECIADO y por la CORPORACIÓN AUTÓNOMA REGIONAL DE CUNDINAMARCA – CAR, salvo en lo relacionado con los siguientes aspectos:</t>
    </r>
  </si>
  <si>
    <r>
      <rPr>
        <b/>
        <sz val="11"/>
        <color theme="1"/>
        <rFont val="Arial"/>
        <family val="2"/>
      </rPr>
      <t>ORDÉNASE</t>
    </r>
    <r>
      <rPr>
        <sz val="11"/>
        <color theme="1"/>
        <rFont val="Arial"/>
        <family val="2"/>
      </rPr>
      <t xml:space="preserve"> a EMGESA S.A. E.S.P. o a quien haga sus veces y mientras dure la concesión de agua para la generación de energía eléctrica en el embalse de El Muña, financiar la construcción de la estación elevadora de Canoas en la cuantía establecida en el convenio interinstitucional 9-07-10200-0688-211 de diciembre de 2011 y su anexo técnico.</t>
    </r>
  </si>
  <si>
    <r>
      <rPr>
        <b/>
        <sz val="11"/>
        <color theme="1"/>
        <rFont val="Arial"/>
        <family val="2"/>
      </rPr>
      <t>ADICIÓNASE</t>
    </r>
    <r>
      <rPr>
        <sz val="11"/>
        <color theme="1"/>
        <rFont val="Arial"/>
        <family val="2"/>
      </rPr>
      <t xml:space="preserve"> al numeral 4.47 de la parte resolutiva las siguientes órdenes:</t>
    </r>
  </si>
  <si>
    <t>MIENTRAS DURE LA CONCESION DE AGUA PARA LA GENERACION DE ENERGIA</t>
  </si>
  <si>
    <t>FINANCIAR LA CONSTRUCCION DE LA ESTACION ELEVADORA DE CANOAS EN LA CUANTIA DEL CONVENIO INTERINSTITUCIONAL MENCIONADO</t>
  </si>
  <si>
    <r>
      <rPr>
        <b/>
        <sz val="11"/>
        <color theme="1"/>
        <rFont val="Arial"/>
        <family val="2"/>
      </rPr>
      <t>ORDÉNASE</t>
    </r>
    <r>
      <rPr>
        <sz val="11"/>
        <color theme="1"/>
        <rFont val="Arial"/>
        <family val="2"/>
      </rPr>
      <t xml:space="preserve"> al Gobierno Nacional – Ministerio de Minas y Energía en coordinación con los Ministerios de Vivienda, Ciudad y Territorio – Viceministerio de Agua y Saneamiento Básico - y Ambiente y Desarrollo Sostenible financiar la parte que corresponde a EMGESA S.A. E.S.P. o a quien haga sus veces la construcción de la estación elevadora de Canoas en el evento en que no se prorrogue la concesión de agua antes referida, o por cualquier otra circunstancia que la altere, modifique o termine.</t>
    </r>
  </si>
  <si>
    <t>MINISTERIO DE VIVIENDA, CIUDAD Y TERRITORIO - VICEMINISTERIO DE AGUA Y SANEAMIENTO BASICO - Y VICE MINISTERIO DE AMBIENTE Y DESARROLLO SOSTENIBLE</t>
  </si>
  <si>
    <t xml:space="preserve">ORDÉNASE al Gobierno Nacional – Ministerio de Minas y Energía en coordinación con los Ministerios de Vivienda, Ciudad y Territorio – Viceministerio de Agua y Saneamiento Básico - y Ambiente y Desarrollo Sostenible financiar la parte que corresponde a EMGESA S.A. E.S.P. o a quien haga sus veces la construcción de la estación elevadora de Canoas en el evento en que no se prorrogue la concesión de agua antes referida, o por cualquier otra circunstancia que la altere, modifique o termine. Para tal efecto podrán celebrar los convenios que consideren pertinentes. </t>
  </si>
  <si>
    <t>FINANCIAR LA CONSTRUCCION DE LA ESTACION ELEVADORA DE CANOAS EN EL EVENTO EN QUE NO SE PRORROGUE EL CONVENIO EN MENCION</t>
  </si>
  <si>
    <r>
      <rPr>
        <b/>
        <sz val="11"/>
        <color theme="1"/>
        <rFont val="Arial"/>
        <family val="2"/>
      </rPr>
      <t>ADICIÓNASE</t>
    </r>
    <r>
      <rPr>
        <sz val="11"/>
        <color theme="1"/>
        <rFont val="Arial"/>
        <family val="2"/>
      </rPr>
      <t xml:space="preserve"> al numeral 3 de la parte resolutiva lo siguiente:</t>
    </r>
  </si>
  <si>
    <r>
      <rPr>
        <b/>
        <sz val="11"/>
        <color theme="1"/>
        <rFont val="Arial"/>
        <family val="2"/>
      </rPr>
      <t>CONFÍRMASE</t>
    </r>
    <r>
      <rPr>
        <sz val="11"/>
        <color theme="1"/>
        <rFont val="Arial"/>
        <family val="2"/>
      </rPr>
      <t xml:space="preserve"> el numeral 5º literal d), en el sentido de que para efectos de la operación y mantenimiento de la ptar Canoas se hará en los términos establecidos en el Convenio 171 de 2007, en concordancia con la orden establecida en el numeral 4.42 de la sentencia.</t>
    </r>
  </si>
  <si>
    <t>ADICIONADO</t>
  </si>
  <si>
    <t>4.77</t>
  </si>
  <si>
    <t>EXPEDIR LA GUIA DEL ART. 57 DEL DECRETO 1640 DE 2012 - CAR EJECUTE LA ORDEN 4.34</t>
  </si>
  <si>
    <t>4.78</t>
  </si>
  <si>
    <r>
      <rPr>
        <b/>
        <sz val="11"/>
        <color theme="1"/>
        <rFont val="Arial"/>
        <family val="2"/>
      </rPr>
      <t>ORDÉNASE</t>
    </r>
    <r>
      <rPr>
        <sz val="11"/>
        <color theme="1"/>
        <rFont val="Arial"/>
        <family val="2"/>
      </rPr>
      <t xml:space="preserve"> a la Corporación Autónoma Regional de Cundinamarca - CAR elaborar los planes de manejo necesarios para las microcuencas seleccionadas y priorizadas acorde con los ajustes del POMCA cuando estas áreas comprendan la jurisdicción de varias autoridades ambientales, según lo previsto en el artículo 33 (parágrafo tercero) de la Ley 99 de 1993, en concordancia con el artículo 57, parágrafo 1° del Decreto 1640 de 2012.</t>
    </r>
  </si>
  <si>
    <r>
      <rPr>
        <b/>
        <sz val="11"/>
        <color theme="1"/>
        <rFont val="Arial"/>
        <family val="2"/>
      </rPr>
      <t>ORDÉNASE</t>
    </r>
    <r>
      <rPr>
        <sz val="11"/>
        <color theme="1"/>
        <rFont val="Arial"/>
        <family val="2"/>
      </rPr>
      <t xml:space="preserve"> al Ministerio de Ambiente y Desarrollo sostenible expedir dentro del término perentorio e improrrogable de seis (6) meses la guía prevista en el artículo 57 del Decreto 1640 de 2012, con miras a que la CAR pueda ejecutar oportunamente la orden impartida en el numeral 4.34 del proveído de 28 de marzo del año en curso.</t>
    </r>
  </si>
  <si>
    <t xml:space="preserve">ELABORAR LOS PLANES DE MANEJO NECESARIOS PARA LAS MICROCUENCAS SELECCIONADAS Y PRIORIZADAS EN EL POMCA, CON DIVERSAS JURISDICCIONES </t>
  </si>
  <si>
    <t>ART. 33-PAR. 3 -LEY 99 DE 1993</t>
  </si>
  <si>
    <t>ART.57-PAR. 1o. - DEC 1640 DE 2012</t>
  </si>
  <si>
    <t>4.4. (DOS)</t>
  </si>
  <si>
    <t>APROBACION DEL POMCA, EN LOS PORCENTAJES DETERMINADOS EN LA SENTENCIA, PARTE MOTIVA</t>
  </si>
  <si>
    <r>
      <rPr>
        <b/>
        <sz val="11"/>
        <color theme="1"/>
        <rFont val="Arial"/>
        <family val="2"/>
      </rPr>
      <t>DECLÁRASE</t>
    </r>
    <r>
      <rPr>
        <sz val="11"/>
        <color theme="1"/>
        <rFont val="Arial"/>
        <family val="2"/>
      </rPr>
      <t xml:space="preserve"> que los costos de operación, mantenimiento y reposición de las plantas de tratamiento deberán ser incluidos en las tarifas de acuerdo con la Resolución 287 de 25 de mayo 2004 “por la cual se establece la metodología tarifaria para regular el cálculo de los costos de prestación de los servicios de acueducto y alcantarillado" y sus modificatorias. Los entes prestadores del servicio público acorde con los lineamientos de la Comisión de Regulación de Agua – CRA definirán la nueva tarifa propuesta para cubrir los mismos.</t>
    </r>
  </si>
  <si>
    <t>CRA</t>
  </si>
  <si>
    <t>INCLUIR EN LAS TARIFAS DE LOS SERVICIOS DE ACUEDUCTO Y ALCANTARILLADO, LOS COSTOS DE OPERACIÓN, MANTENIMIENTO Y REPOSICION DE LAS PLANTAS DE TRATAMIENTO</t>
  </si>
  <si>
    <t>RESOLUCION 287 DE 2004</t>
  </si>
  <si>
    <t>4.80</t>
  </si>
  <si>
    <t>ORDÉNASE a la Corporación Autónoma Regional de Cundinamarca – CAR que en el término perentorio e improrrogable de doce (12) meses contados a partir de la ejecutoria de la sentencia, revise y ordene los ajustes necesarios a los permisos de vertimientos otorgados a los usuarios individuales que no son interceptados por los sistemas de alcantarillado municipales (incluyendo al Acueducto de Bogotá), en aras de que las descargas que hacen al cauce del Río Bogotá cumplan con los parámetros y lineamientos de descontaminación consagrados en la sentencia, de acuerdo con la parte motiva de esta decisión. Asimismo, ORDÉNASE a los usuarios a que se hizo referencia en la orden anterior, que en el término perentorio e improrrogable de doce (12) meses contados a partir de concluido el plazo otorgado a la Car, realicen todas las actividades dirigidas a ajustar el nivel de tratamiento de las descargas en lo términos ya referidos.</t>
  </si>
  <si>
    <t>USUARIOS DE VERTIMIENTOS</t>
  </si>
  <si>
    <t>REVISAR Y AJUSTAR LOS PERMISOS DE VERTIMIENTOS OTORGADOS A USUARIOS INDIVIDUALES, QUE NO DESCARGAN EN EL SISTEMA DE ACUEDUCTO DISTRITAL O MUNICIPAL, A FIN DE QUE CUMPLAN LOS REQUERIMIENTOS DE LA SENTENCIA</t>
  </si>
  <si>
    <t>LOS USUARIOS AJUSTEN EL NIVEL DE TRATAMIENTOS DE LAS DESCARGAS</t>
  </si>
  <si>
    <t xml:space="preserve">DOCE (12) MESES </t>
  </si>
  <si>
    <t>MODIFICADO</t>
  </si>
  <si>
    <t>QUINTO INC 2</t>
  </si>
  <si>
    <t xml:space="preserve">REALIZAR TODAS LAS ACTIVIDADES PARA LA EXTRACCION DE LA MAQUINAS TUNELADORAS QUE INTERFIEREN CON EL DESARROLLO DEL PROYECTO DE SANEAMIENTO DEL RIO BOGOTA E INICIE LA CONSTRUCCION DEL POZO  PARA EL FUNCIONAMIENTO DE LA PTAR CANOAS </t>
  </si>
  <si>
    <t>ADICIONADO - EMSERCHIA - IGUAL 4.57 INC 2o.</t>
  </si>
  <si>
    <t>ADICIONADO - AMBIENTE</t>
  </si>
  <si>
    <r>
      <rPr>
        <sz val="6"/>
        <color rgb="FFFF0000"/>
        <rFont val="Arial"/>
        <family val="2"/>
      </rPr>
      <t>DNP</t>
    </r>
    <r>
      <rPr>
        <sz val="6"/>
        <color theme="1"/>
        <rFont val="Arial"/>
        <family val="2"/>
      </rPr>
      <t xml:space="preserve"> - DANE - IDEAM - AGUSTIN CODAZZI - DIRECCION DE APOYO FISCAL</t>
    </r>
  </si>
  <si>
    <t>AMBIENTE - PLANEACION</t>
  </si>
  <si>
    <t xml:space="preserve">a. Los recursos provenientes del Sistema General de participaciones –SGP - Ley 1176 de 2007, artículo 6º, numeral 2º y parágrafo: 100% de la participación de Bogotá en la distribución del SGP sectorial para departamentos. </t>
  </si>
  <si>
    <t xml:space="preserve">b. Los recursos provenientes del Sistema General de Participaciones de Bogotá en la distribución del SGP sectorial como municipio entre los años 2011 y 2040, cuando exista saldo positivo entre los recursos asignados y el valor del déficit entre subsidios y aportes solidarios.
b. Los recursos provenientes del Sistema General de Participaciones de Bogotá en la distribución del SGP sectorial como municipio entre los años 
2011 y 2040, cuando exista saldo positivo entre los recursos asignados y el valor del déficit entre subsidios y aportes solidarios.
</t>
  </si>
  <si>
    <t xml:space="preserve">c. Los recursos provenientes del Fondo Nacional de Regalías: 2.46% (Ley 756/02). </t>
  </si>
  <si>
    <t>d. Los recursos provenientes del Impuesto Predial, transferencia hecha por la CAR al Distrito Capital, acorde con el parágrafo 2º del artículo 44 de la Ley 99 de 1993.</t>
  </si>
  <si>
    <t>e. Los recursos provenientes de las tasas retributivas (artículo 66 Ley 99 de 1993).</t>
  </si>
  <si>
    <t>f. Los recursos provenientes del 7.5% del predial (artículo 44 Ley 99 de 1993) y sus rendimientos.</t>
  </si>
  <si>
    <t>g. Los recursos provenientes de la Banca Multilateral</t>
  </si>
  <si>
    <t>h. Los recursos provenientes del 6% de las rentas brutas del sector eléctrico, esto es, el 100% de las transferencias del sector eléctrico a Bogotá D.C., Ley 99 de 1993, artículo 45</t>
  </si>
  <si>
    <t>i. El 100% del recaudo por concepto de otorgamiento licencias, permisos, autorizaciones, concesiones y salvoconductos en la cuenca.</t>
  </si>
  <si>
    <t>k. Los recursos provenientes de los incentivos tributarios artículo 424-5 (numeral 4º) y 428 literal f del Estatuto Tributario.</t>
  </si>
  <si>
    <t>m. Los provenientes del Sistema General de Participaciones asignados a la Gobernación de Cundinamarca a través del Plan Departamental de Agua y Saneamiento de Cundinamarca (incluye los recursos del SGP del Municipio de Soacha). Sujeto a las normas de procedimiento y vigencias futuras y las que se expidan sobre el particular.</t>
  </si>
  <si>
    <t>l. Los recursos provenientes de la cooperación técnica, reconversión industrial, producción más limpia y créditos FINDETER.</t>
  </si>
  <si>
    <t>n. Los demás recursos que se recauden con este propósito, provenientes de los organismos internacionales y demás instituciones públicas y privadas.</t>
  </si>
  <si>
    <t>j. El aporte de la Empresa de Acueducto y Alcantarillado de Bogotá E.S.P. E.A.A.B</t>
  </si>
  <si>
    <t>ADICIONADO - IGUAL 4.38 - EMSERCHIA - 4.57.2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</si>
</sst>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40A]\ * #,##0_ ;_-[$$-240A]\ * \-#,##0\ ;_-[$$-240A]\ * &quot;-&quot;_ ;_-@_ "/>
  </numFmts>
  <fonts count="29">
    <font>
      <sz val="11"/>
      <color theme="1"/>
      <name val="Arial"/>
    </font>
    <font>
      <b/>
      <sz val="11"/>
      <color theme="1"/>
      <name val="Calibri"/>
      <family val="2"/>
    </font>
    <font>
      <sz val="11"/>
      <color theme="1"/>
      <name val="Calibri"/>
      <family val="2"/>
    </font>
    <font>
      <sz val="11"/>
      <color rgb="FF000000"/>
      <name val="Libre Baskerville"/>
    </font>
    <font>
      <sz val="11"/>
      <name val="Arial"/>
      <family val="2"/>
    </font>
    <font>
      <sz val="11"/>
      <color theme="1"/>
      <name val="Arial"/>
      <family val="2"/>
    </font>
    <font>
      <sz val="9"/>
      <color indexed="81"/>
      <name val="Tahoma"/>
      <family val="2"/>
    </font>
    <font>
      <b/>
      <sz val="9"/>
      <color indexed="81"/>
      <name val="Tahoma"/>
      <family val="2"/>
    </font>
    <font>
      <b/>
      <sz val="11"/>
      <color theme="1"/>
      <name val="Arial"/>
      <family val="2"/>
    </font>
    <font>
      <b/>
      <u/>
      <sz val="11"/>
      <color theme="1"/>
      <name val="Arial"/>
      <family val="2"/>
    </font>
    <font>
      <b/>
      <i/>
      <u/>
      <sz val="11"/>
      <color theme="1"/>
      <name val="Arial"/>
      <family val="2"/>
    </font>
    <font>
      <sz val="8"/>
      <color theme="1"/>
      <name val="Arial"/>
      <family val="2"/>
    </font>
    <font>
      <sz val="9"/>
      <color theme="1"/>
      <name val="Arial"/>
      <family val="2"/>
    </font>
    <font>
      <sz val="10"/>
      <color theme="1"/>
      <name val="Arial"/>
      <family val="2"/>
    </font>
    <font>
      <sz val="7"/>
      <color theme="1"/>
      <name val="Arial"/>
      <family val="2"/>
    </font>
    <font>
      <b/>
      <sz val="11"/>
      <color rgb="FFFF0000"/>
      <name val="Arial"/>
      <family val="2"/>
    </font>
    <font>
      <sz val="11"/>
      <color rgb="FFFF0000"/>
      <name val="Arial"/>
      <family val="2"/>
    </font>
    <font>
      <b/>
      <sz val="8"/>
      <color theme="1"/>
      <name val="Arial"/>
      <family val="2"/>
    </font>
    <font>
      <b/>
      <sz val="14"/>
      <color theme="1"/>
      <name val="Arial"/>
      <family val="2"/>
    </font>
    <font>
      <b/>
      <sz val="12"/>
      <color theme="1"/>
      <name val="Arial"/>
      <family val="2"/>
    </font>
    <font>
      <sz val="10"/>
      <color rgb="FFFF0000"/>
      <name val="Arial"/>
      <family val="2"/>
    </font>
    <font>
      <b/>
      <sz val="11"/>
      <name val="Arial"/>
      <family val="2"/>
    </font>
    <font>
      <b/>
      <sz val="10"/>
      <color theme="1"/>
      <name val="Arial"/>
      <family val="2"/>
    </font>
    <font>
      <sz val="9"/>
      <color rgb="FFFF0000"/>
      <name val="Arial"/>
      <family val="2"/>
    </font>
    <font>
      <sz val="6"/>
      <color theme="1"/>
      <name val="Arial"/>
      <family val="2"/>
    </font>
    <font>
      <b/>
      <sz val="7"/>
      <color theme="1"/>
      <name val="Arial"/>
      <family val="2"/>
    </font>
    <font>
      <strike/>
      <sz val="11"/>
      <color rgb="FFFF0000"/>
      <name val="Arial"/>
      <family val="2"/>
    </font>
    <font>
      <sz val="11"/>
      <color theme="4"/>
      <name val="Arial"/>
      <family val="2"/>
    </font>
    <font>
      <sz val="6"/>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361">
    <xf numFmtId="0" fontId="0" fillId="0" borderId="0" xfId="0" applyFont="1" applyAlignment="1"/>
    <xf numFmtId="0" fontId="1" fillId="0" borderId="1" xfId="0" applyFont="1" applyBorder="1" applyAlignment="1">
      <alignment horizontal="center"/>
    </xf>
    <xf numFmtId="49" fontId="2" fillId="0" borderId="1" xfId="0" applyNumberFormat="1" applyFont="1" applyBorder="1" applyAlignment="1">
      <alignment wrapText="1"/>
    </xf>
    <xf numFmtId="0" fontId="2" fillId="0" borderId="1" xfId="0" applyFont="1" applyBorder="1" applyAlignment="1">
      <alignment horizontal="left" vertical="center"/>
    </xf>
    <xf numFmtId="164" fontId="2" fillId="0" borderId="1" xfId="0" applyNumberFormat="1" applyFont="1" applyBorder="1" applyAlignment="1">
      <alignment horizontal="left" vertical="center"/>
    </xf>
    <xf numFmtId="0" fontId="2" fillId="0" borderId="1" xfId="0" applyFont="1" applyBorder="1"/>
    <xf numFmtId="0" fontId="2" fillId="0" borderId="1" xfId="0" applyFont="1" applyBorder="1" applyAlignment="1">
      <alignment horizontal="left" wrapText="1"/>
    </xf>
    <xf numFmtId="0" fontId="3" fillId="0" borderId="1" xfId="0" applyFont="1" applyBorder="1" applyAlignment="1">
      <alignment horizontal="left" wrapText="1"/>
    </xf>
    <xf numFmtId="164" fontId="1" fillId="0" borderId="1" xfId="0" applyNumberFormat="1" applyFont="1" applyBorder="1"/>
    <xf numFmtId="0" fontId="2" fillId="0" borderId="0" xfId="0" applyFont="1" applyAlignment="1">
      <alignment wrapText="1"/>
    </xf>
    <xf numFmtId="0" fontId="5" fillId="0" borderId="0" xfId="0" applyFont="1" applyAlignment="1"/>
    <xf numFmtId="0" fontId="8" fillId="0" borderId="0" xfId="0" applyFont="1" applyAlignment="1"/>
    <xf numFmtId="0" fontId="0" fillId="0" borderId="0" xfId="0" applyFont="1" applyAlignment="1">
      <alignment horizontal="center"/>
    </xf>
    <xf numFmtId="0" fontId="8" fillId="0" borderId="4" xfId="0" applyFont="1" applyBorder="1" applyAlignment="1"/>
    <xf numFmtId="0" fontId="0" fillId="0" borderId="4" xfId="0" applyFont="1" applyBorder="1" applyAlignment="1"/>
    <xf numFmtId="0" fontId="0" fillId="0" borderId="4" xfId="0" applyFont="1" applyBorder="1" applyAlignment="1">
      <alignment horizontal="center"/>
    </xf>
    <xf numFmtId="0" fontId="8" fillId="0" borderId="7" xfId="0" applyFont="1" applyBorder="1" applyAlignment="1"/>
    <xf numFmtId="0" fontId="5" fillId="0" borderId="7" xfId="0" applyFont="1" applyBorder="1" applyAlignment="1">
      <alignment horizontal="justify" vertical="justify"/>
    </xf>
    <xf numFmtId="0" fontId="0" fillId="0" borderId="7" xfId="0" applyFont="1" applyBorder="1" applyAlignment="1"/>
    <xf numFmtId="0" fontId="0" fillId="0" borderId="7" xfId="0" applyFont="1" applyBorder="1" applyAlignment="1">
      <alignment horizontal="justify" vertical="justify"/>
    </xf>
    <xf numFmtId="0" fontId="0" fillId="0" borderId="7" xfId="0" applyFont="1" applyBorder="1" applyAlignment="1">
      <alignment vertical="justify"/>
    </xf>
    <xf numFmtId="0" fontId="0" fillId="0" borderId="8" xfId="0" applyFont="1" applyBorder="1" applyAlignment="1"/>
    <xf numFmtId="0" fontId="8" fillId="0" borderId="13" xfId="0" applyFont="1" applyBorder="1" applyAlignment="1"/>
    <xf numFmtId="0" fontId="8" fillId="0" borderId="14" xfId="0" applyFont="1" applyBorder="1" applyAlignment="1"/>
    <xf numFmtId="0" fontId="8" fillId="0" borderId="14" xfId="0" applyFont="1" applyBorder="1" applyAlignment="1">
      <alignment vertical="top"/>
    </xf>
    <xf numFmtId="0" fontId="15" fillId="3" borderId="14" xfId="0" applyFont="1" applyFill="1" applyBorder="1" applyAlignment="1"/>
    <xf numFmtId="0" fontId="8" fillId="0" borderId="15" xfId="0" applyFont="1" applyBorder="1" applyAlignment="1"/>
    <xf numFmtId="0" fontId="8" fillId="0" borderId="16" xfId="0" applyFont="1" applyBorder="1" applyAlignment="1"/>
    <xf numFmtId="0" fontId="8" fillId="0" borderId="17" xfId="0" applyFont="1" applyBorder="1" applyAlignment="1"/>
    <xf numFmtId="0" fontId="5" fillId="0" borderId="7" xfId="0" applyFont="1" applyBorder="1" applyAlignment="1">
      <alignment vertical="justify"/>
    </xf>
    <xf numFmtId="0" fontId="18" fillId="0" borderId="7" xfId="0" applyFont="1" applyBorder="1" applyAlignment="1"/>
    <xf numFmtId="0" fontId="5" fillId="0" borderId="7" xfId="0" applyFont="1" applyBorder="1" applyAlignment="1"/>
    <xf numFmtId="49" fontId="0" fillId="0" borderId="7" xfId="0" applyNumberFormat="1" applyFont="1" applyBorder="1" applyAlignment="1"/>
    <xf numFmtId="0" fontId="15" fillId="0" borderId="7" xfId="0" applyFont="1" applyBorder="1" applyAlignment="1"/>
    <xf numFmtId="0" fontId="5" fillId="0" borderId="7" xfId="0" applyFont="1" applyBorder="1" applyAlignment="1">
      <alignment horizontal="justify" vertical="justify" wrapText="1"/>
    </xf>
    <xf numFmtId="0" fontId="5" fillId="0" borderId="7" xfId="0" applyFont="1" applyBorder="1" applyAlignment="1">
      <alignment vertical="justify" wrapText="1"/>
    </xf>
    <xf numFmtId="0" fontId="16" fillId="3" borderId="7" xfId="0" applyFont="1" applyFill="1" applyBorder="1" applyAlignment="1">
      <alignment horizontal="justify" vertical="justify"/>
    </xf>
    <xf numFmtId="0" fontId="8" fillId="0" borderId="7" xfId="0" applyFont="1" applyBorder="1" applyAlignment="1">
      <alignment horizontal="justify" vertical="justify"/>
    </xf>
    <xf numFmtId="0" fontId="13" fillId="0" borderId="7" xfId="0" applyFont="1" applyBorder="1" applyAlignment="1"/>
    <xf numFmtId="0" fontId="13" fillId="0" borderId="7" xfId="0" applyFont="1" applyBorder="1" applyAlignment="1">
      <alignment vertical="top"/>
    </xf>
    <xf numFmtId="0" fontId="11" fillId="0" borderId="7" xfId="0" applyFont="1" applyBorder="1" applyAlignment="1">
      <alignment horizontal="justify" vertical="justify"/>
    </xf>
    <xf numFmtId="0" fontId="13" fillId="0" borderId="7" xfId="0" applyFont="1" applyBorder="1" applyAlignment="1">
      <alignment vertical="justify"/>
    </xf>
    <xf numFmtId="0" fontId="13" fillId="0" borderId="7" xfId="0" applyFont="1" applyBorder="1" applyAlignment="1">
      <alignment horizontal="justify" vertical="justify"/>
    </xf>
    <xf numFmtId="0" fontId="12" fillId="0" borderId="7" xfId="0" applyFont="1" applyBorder="1" applyAlignment="1">
      <alignment horizontal="justify" vertical="justify"/>
    </xf>
    <xf numFmtId="0" fontId="12" fillId="0" borderId="7" xfId="0" applyFont="1" applyBorder="1" applyAlignment="1">
      <alignment vertical="justify"/>
    </xf>
    <xf numFmtId="0" fontId="5" fillId="0" borderId="8" xfId="0" applyFont="1" applyBorder="1" applyAlignment="1">
      <alignment horizontal="justify" vertical="justify"/>
    </xf>
    <xf numFmtId="0" fontId="13" fillId="0" borderId="11" xfId="0" applyFont="1" applyBorder="1" applyAlignment="1"/>
    <xf numFmtId="0" fontId="16" fillId="3" borderId="7" xfId="0" applyFont="1" applyFill="1" applyBorder="1" applyAlignment="1"/>
    <xf numFmtId="0" fontId="5" fillId="0" borderId="7" xfId="0" applyFont="1" applyBorder="1" applyAlignment="1">
      <alignment vertical="top"/>
    </xf>
    <xf numFmtId="0" fontId="5" fillId="0" borderId="7" xfId="0" applyFont="1" applyBorder="1" applyAlignment="1">
      <alignment horizontal="distributed" vertical="center"/>
    </xf>
    <xf numFmtId="0" fontId="14" fillId="0" borderId="7" xfId="0" applyFont="1" applyBorder="1" applyAlignment="1">
      <alignment vertical="justify"/>
    </xf>
    <xf numFmtId="0" fontId="14" fillId="0" borderId="7" xfId="0" applyFont="1" applyBorder="1" applyAlignment="1"/>
    <xf numFmtId="0" fontId="11" fillId="0" borderId="7" xfId="0" applyFont="1" applyBorder="1" applyAlignment="1">
      <alignment vertical="justify"/>
    </xf>
    <xf numFmtId="0" fontId="5" fillId="0" borderId="11" xfId="0" applyFont="1" applyBorder="1" applyAlignment="1">
      <alignment horizontal="justify" vertical="justify"/>
    </xf>
    <xf numFmtId="0" fontId="0" fillId="0" borderId="18" xfId="0" applyFont="1" applyBorder="1" applyAlignment="1">
      <alignment horizontal="center"/>
    </xf>
    <xf numFmtId="0" fontId="0" fillId="0" borderId="9" xfId="0" applyFont="1" applyBorder="1" applyAlignment="1">
      <alignment horizontal="center"/>
    </xf>
    <xf numFmtId="0" fontId="5" fillId="0" borderId="9" xfId="0" applyFont="1" applyBorder="1" applyAlignment="1">
      <alignment horizontal="center"/>
    </xf>
    <xf numFmtId="0" fontId="11" fillId="0" borderId="9" xfId="0" applyFont="1" applyBorder="1" applyAlignment="1">
      <alignment horizontal="center" vertical="justify"/>
    </xf>
    <xf numFmtId="0" fontId="13" fillId="0" borderId="9" xfId="0" applyFont="1" applyBorder="1" applyAlignment="1">
      <alignment horizontal="center" vertical="justify"/>
    </xf>
    <xf numFmtId="0" fontId="0" fillId="0" borderId="10" xfId="0" applyFont="1" applyBorder="1" applyAlignment="1">
      <alignment horizontal="center"/>
    </xf>
    <xf numFmtId="0" fontId="16" fillId="0" borderId="7" xfId="0" applyFont="1" applyBorder="1" applyAlignment="1"/>
    <xf numFmtId="0" fontId="5" fillId="0" borderId="11" xfId="0" applyFont="1" applyBorder="1" applyAlignment="1">
      <alignment horizontal="justify" vertical="justify"/>
    </xf>
    <xf numFmtId="0" fontId="5" fillId="0" borderId="7" xfId="0" applyFont="1" applyBorder="1" applyAlignment="1">
      <alignment horizontal="justify" vertical="justify"/>
    </xf>
    <xf numFmtId="0" fontId="0" fillId="0" borderId="7" xfId="0" applyFont="1" applyBorder="1" applyAlignment="1">
      <alignment horizontal="justify" vertical="justify"/>
    </xf>
    <xf numFmtId="0" fontId="8" fillId="0" borderId="19" xfId="0" applyFont="1" applyBorder="1" applyAlignment="1">
      <alignment horizontal="justify" vertical="justify"/>
    </xf>
    <xf numFmtId="0" fontId="19" fillId="0" borderId="20" xfId="0" applyFont="1" applyBorder="1" applyAlignment="1">
      <alignment horizontal="center" vertical="center"/>
    </xf>
    <xf numFmtId="0" fontId="18" fillId="0" borderId="20" xfId="0" applyFont="1" applyBorder="1" applyAlignment="1">
      <alignment horizontal="center"/>
    </xf>
    <xf numFmtId="0" fontId="19" fillId="0" borderId="20" xfId="0" applyFont="1" applyBorder="1" applyAlignment="1">
      <alignment horizontal="justify" vertical="justify"/>
    </xf>
    <xf numFmtId="0" fontId="8" fillId="0" borderId="20" xfId="0" applyFont="1" applyBorder="1" applyAlignment="1">
      <alignment horizontal="justify" vertical="justify"/>
    </xf>
    <xf numFmtId="0" fontId="8" fillId="0" borderId="21" xfId="0" applyFont="1" applyBorder="1" applyAlignment="1">
      <alignment horizontal="center" vertical="justify"/>
    </xf>
    <xf numFmtId="0" fontId="5" fillId="0" borderId="11" xfId="0" applyFont="1" applyBorder="1" applyAlignment="1">
      <alignment vertical="justify"/>
    </xf>
    <xf numFmtId="0" fontId="13" fillId="0" borderId="11" xfId="0" applyFont="1" applyBorder="1" applyAlignment="1">
      <alignment vertical="top"/>
    </xf>
    <xf numFmtId="0" fontId="17" fillId="0" borderId="6" xfId="0" applyFont="1" applyBorder="1" applyAlignment="1">
      <alignment horizontal="justify" vertical="justify"/>
    </xf>
    <xf numFmtId="0" fontId="13" fillId="0" borderId="6" xfId="0" applyFont="1" applyBorder="1" applyAlignment="1"/>
    <xf numFmtId="0" fontId="12" fillId="0" borderId="6" xfId="0" applyFont="1" applyBorder="1" applyAlignment="1">
      <alignment horizontal="justify" vertical="justify"/>
    </xf>
    <xf numFmtId="0" fontId="0" fillId="0" borderId="22" xfId="0" applyFont="1" applyBorder="1" applyAlignment="1">
      <alignment horizontal="center"/>
    </xf>
    <xf numFmtId="0" fontId="5" fillId="0" borderId="8" xfId="0" applyFont="1" applyBorder="1" applyAlignment="1"/>
    <xf numFmtId="0" fontId="0" fillId="0" borderId="24" xfId="0" applyFont="1" applyBorder="1" applyAlignment="1">
      <alignment horizontal="center"/>
    </xf>
    <xf numFmtId="0" fontId="0" fillId="0" borderId="11" xfId="0" applyFont="1" applyBorder="1" applyAlignment="1">
      <alignment horizontal="justify" vertical="justify"/>
    </xf>
    <xf numFmtId="0" fontId="11" fillId="0" borderId="11" xfId="0" applyFont="1" applyBorder="1" applyAlignment="1">
      <alignment horizontal="justify" vertical="justify"/>
    </xf>
    <xf numFmtId="0" fontId="5" fillId="0" borderId="6" xfId="0" applyFont="1" applyBorder="1" applyAlignment="1"/>
    <xf numFmtId="0" fontId="0" fillId="0" borderId="8" xfId="0" applyFont="1" applyBorder="1" applyAlignment="1">
      <alignment horizontal="justify" vertical="justify"/>
    </xf>
    <xf numFmtId="0" fontId="5" fillId="0" borderId="9" xfId="0" applyFont="1" applyBorder="1" applyAlignment="1"/>
    <xf numFmtId="0" fontId="5" fillId="0" borderId="9" xfId="0" applyFont="1" applyBorder="1" applyAlignment="1">
      <alignment vertical="justify"/>
    </xf>
    <xf numFmtId="0" fontId="0" fillId="0" borderId="9" xfId="0" applyFont="1" applyBorder="1" applyAlignment="1">
      <alignment horizontal="justify" vertical="justify"/>
    </xf>
    <xf numFmtId="0" fontId="8" fillId="0" borderId="19" xfId="0" applyFont="1" applyBorder="1" applyAlignment="1"/>
    <xf numFmtId="0" fontId="8" fillId="0" borderId="6" xfId="0" applyFont="1" applyBorder="1" applyAlignment="1"/>
    <xf numFmtId="0" fontId="8" fillId="0" borderId="8" xfId="0" applyFont="1" applyBorder="1" applyAlignment="1"/>
    <xf numFmtId="0" fontId="5" fillId="0" borderId="9" xfId="0" applyFont="1" applyBorder="1" applyAlignment="1">
      <alignment horizontal="justify" vertical="justify"/>
    </xf>
    <xf numFmtId="0" fontId="0" fillId="0" borderId="12" xfId="0" applyFont="1" applyBorder="1" applyAlignment="1"/>
    <xf numFmtId="0" fontId="13" fillId="0" borderId="12" xfId="0" applyFont="1" applyBorder="1" applyAlignment="1">
      <alignment vertical="top"/>
    </xf>
    <xf numFmtId="0" fontId="0" fillId="0" borderId="25" xfId="0" applyFont="1" applyBorder="1" applyAlignment="1">
      <alignment horizontal="center"/>
    </xf>
    <xf numFmtId="0" fontId="0" fillId="0" borderId="11" xfId="0" applyFont="1" applyBorder="1" applyAlignment="1"/>
    <xf numFmtId="0" fontId="18" fillId="0" borderId="6" xfId="0" applyFont="1" applyBorder="1" applyAlignment="1"/>
    <xf numFmtId="0" fontId="0" fillId="0" borderId="6" xfId="0" applyFont="1" applyBorder="1" applyAlignment="1"/>
    <xf numFmtId="0" fontId="0" fillId="0" borderId="7" xfId="0" applyFont="1" applyBorder="1" applyAlignment="1">
      <alignment horizontal="center"/>
    </xf>
    <xf numFmtId="0" fontId="13" fillId="0" borderId="11" xfId="0" applyFont="1" applyBorder="1" applyAlignment="1">
      <alignment horizontal="justify" vertical="justify"/>
    </xf>
    <xf numFmtId="0" fontId="0" fillId="0" borderId="23" xfId="0" applyFont="1" applyBorder="1" applyAlignment="1"/>
    <xf numFmtId="0" fontId="18" fillId="0" borderId="6" xfId="0" applyFont="1" applyBorder="1" applyAlignment="1">
      <alignment vertical="justify"/>
    </xf>
    <xf numFmtId="0" fontId="18" fillId="0" borderId="11" xfId="0" applyFont="1" applyBorder="1" applyAlignment="1"/>
    <xf numFmtId="0" fontId="0" fillId="0" borderId="26" xfId="0" applyFont="1" applyBorder="1" applyAlignment="1"/>
    <xf numFmtId="0" fontId="5" fillId="0" borderId="26" xfId="0" applyFont="1" applyBorder="1" applyAlignment="1"/>
    <xf numFmtId="0" fontId="0" fillId="0" borderId="22" xfId="0" applyFont="1" applyBorder="1" applyAlignment="1"/>
    <xf numFmtId="0" fontId="5" fillId="0" borderId="18" xfId="0" applyFont="1" applyBorder="1" applyAlignment="1">
      <alignment horizontal="justify" vertical="justify"/>
    </xf>
    <xf numFmtId="0" fontId="0" fillId="0" borderId="18" xfId="0" applyFont="1" applyBorder="1" applyAlignment="1"/>
    <xf numFmtId="0" fontId="0" fillId="0" borderId="10" xfId="0" applyFont="1" applyBorder="1" applyAlignment="1"/>
    <xf numFmtId="0" fontId="0" fillId="0" borderId="14" xfId="0" applyFont="1" applyBorder="1" applyAlignment="1"/>
    <xf numFmtId="0" fontId="13" fillId="0" borderId="9" xfId="0" applyFont="1" applyBorder="1" applyAlignment="1">
      <alignment vertical="justify"/>
    </xf>
    <xf numFmtId="0" fontId="0" fillId="0" borderId="9" xfId="0" applyFont="1" applyBorder="1" applyAlignment="1"/>
    <xf numFmtId="0" fontId="0" fillId="0" borderId="16" xfId="0" applyFont="1" applyBorder="1" applyAlignment="1"/>
    <xf numFmtId="0" fontId="13" fillId="0" borderId="14" xfId="0" applyFont="1" applyBorder="1" applyAlignment="1">
      <alignment vertical="justify"/>
    </xf>
    <xf numFmtId="0" fontId="0" fillId="0" borderId="17" xfId="0" applyFont="1" applyBorder="1" applyAlignment="1"/>
    <xf numFmtId="0" fontId="5" fillId="0" borderId="14" xfId="0" applyFont="1" applyBorder="1" applyAlignment="1"/>
    <xf numFmtId="0" fontId="0" fillId="0" borderId="6" xfId="0" applyFont="1" applyBorder="1" applyAlignment="1">
      <alignment horizontal="center"/>
    </xf>
    <xf numFmtId="0" fontId="0" fillId="0" borderId="8" xfId="0" applyFont="1" applyBorder="1" applyAlignment="1">
      <alignment horizontal="center"/>
    </xf>
    <xf numFmtId="0" fontId="5" fillId="0" borderId="12" xfId="0" applyFont="1" applyBorder="1" applyAlignment="1">
      <alignment vertical="justify"/>
    </xf>
    <xf numFmtId="0" fontId="5" fillId="0" borderId="16" xfId="0" applyFont="1" applyBorder="1" applyAlignment="1">
      <alignment vertical="justify"/>
    </xf>
    <xf numFmtId="0" fontId="5" fillId="0" borderId="14" xfId="0" applyFont="1" applyBorder="1" applyAlignment="1">
      <alignment vertical="justify"/>
    </xf>
    <xf numFmtId="0" fontId="0" fillId="0" borderId="14" xfId="0" applyFont="1" applyBorder="1" applyAlignment="1">
      <alignment horizontal="justify" vertical="justify"/>
    </xf>
    <xf numFmtId="0" fontId="0" fillId="0" borderId="17" xfId="0" applyFont="1" applyBorder="1" applyAlignment="1">
      <alignment horizontal="justify" vertical="justify"/>
    </xf>
    <xf numFmtId="0" fontId="13" fillId="0" borderId="16" xfId="0" applyFont="1" applyBorder="1" applyAlignment="1">
      <alignment vertical="top"/>
    </xf>
    <xf numFmtId="0" fontId="13" fillId="0" borderId="14" xfId="0" applyFont="1" applyBorder="1" applyAlignment="1">
      <alignment vertical="top"/>
    </xf>
    <xf numFmtId="0" fontId="5" fillId="0" borderId="14" xfId="0" applyFont="1" applyBorder="1" applyAlignment="1">
      <alignment horizontal="justify" vertical="justify"/>
    </xf>
    <xf numFmtId="0" fontId="17" fillId="0" borderId="14" xfId="0" applyFont="1" applyBorder="1" applyAlignment="1">
      <alignment horizontal="justify" vertical="justify"/>
    </xf>
    <xf numFmtId="0" fontId="11" fillId="0" borderId="14" xfId="0" applyFont="1" applyBorder="1" applyAlignment="1">
      <alignment horizontal="justify" vertical="justify"/>
    </xf>
    <xf numFmtId="0" fontId="8" fillId="0" borderId="14" xfId="0" applyFont="1" applyBorder="1" applyAlignment="1">
      <alignment horizontal="justify" vertical="justify"/>
    </xf>
    <xf numFmtId="0" fontId="13" fillId="0" borderId="14" xfId="0" applyFont="1" applyBorder="1" applyAlignment="1"/>
    <xf numFmtId="0" fontId="13" fillId="0" borderId="17" xfId="0" applyFont="1" applyBorder="1" applyAlignment="1">
      <alignment vertical="top"/>
    </xf>
    <xf numFmtId="0" fontId="5" fillId="0" borderId="12" xfId="0" applyFont="1" applyBorder="1" applyAlignment="1"/>
    <xf numFmtId="0" fontId="5" fillId="0" borderId="16" xfId="0" applyFont="1" applyBorder="1" applyAlignment="1"/>
    <xf numFmtId="0" fontId="11" fillId="0" borderId="17" xfId="0" applyFont="1" applyBorder="1" applyAlignment="1">
      <alignment horizontal="justify" vertical="justify"/>
    </xf>
    <xf numFmtId="0" fontId="14" fillId="0" borderId="16" xfId="0" applyFont="1" applyBorder="1" applyAlignment="1">
      <alignment horizontal="justify" vertical="justify"/>
    </xf>
    <xf numFmtId="0" fontId="21" fillId="0" borderId="14" xfId="0" applyFont="1" applyBorder="1" applyAlignment="1">
      <alignment horizontal="justify" vertical="justify"/>
    </xf>
    <xf numFmtId="0" fontId="13" fillId="0" borderId="9" xfId="0" applyFont="1" applyBorder="1" applyAlignment="1">
      <alignment horizontal="justify" vertical="justify"/>
    </xf>
    <xf numFmtId="0" fontId="12" fillId="0" borderId="9" xfId="0" applyFont="1" applyBorder="1" applyAlignment="1">
      <alignment horizontal="justify" vertical="justify"/>
    </xf>
    <xf numFmtId="49" fontId="0" fillId="0" borderId="9" xfId="0" applyNumberFormat="1" applyFont="1" applyBorder="1" applyAlignment="1"/>
    <xf numFmtId="0" fontId="15" fillId="0" borderId="9" xfId="0" applyFont="1" applyBorder="1" applyAlignment="1"/>
    <xf numFmtId="0" fontId="15" fillId="0" borderId="9" xfId="0" applyFont="1" applyBorder="1" applyAlignment="1">
      <alignment horizontal="justify" vertical="justify"/>
    </xf>
    <xf numFmtId="0" fontId="0" fillId="0" borderId="9" xfId="0" applyFont="1" applyBorder="1" applyAlignment="1">
      <alignment vertical="justify"/>
    </xf>
    <xf numFmtId="0" fontId="12" fillId="0" borderId="9" xfId="0" applyFont="1" applyBorder="1" applyAlignment="1"/>
    <xf numFmtId="0" fontId="16" fillId="3" borderId="9" xfId="0" applyFont="1" applyFill="1" applyBorder="1" applyAlignment="1">
      <alignment horizontal="justify" vertical="justify"/>
    </xf>
    <xf numFmtId="0" fontId="12" fillId="0" borderId="9" xfId="0" applyFont="1" applyBorder="1" applyAlignment="1">
      <alignment vertical="justify"/>
    </xf>
    <xf numFmtId="0" fontId="5" fillId="0" borderId="9" xfId="0" applyFont="1" applyBorder="1" applyAlignment="1">
      <alignment horizontal="justify" vertical="justify" wrapText="1"/>
    </xf>
    <xf numFmtId="0" fontId="5" fillId="0" borderId="9" xfId="0" applyFont="1" applyBorder="1" applyAlignment="1">
      <alignment vertical="justify" wrapText="1"/>
    </xf>
    <xf numFmtId="0" fontId="12" fillId="0" borderId="26" xfId="0" applyFont="1" applyBorder="1" applyAlignment="1"/>
    <xf numFmtId="0" fontId="11" fillId="0" borderId="26" xfId="0" applyFont="1" applyBorder="1" applyAlignment="1">
      <alignment horizontal="justify" vertical="justify"/>
    </xf>
    <xf numFmtId="0" fontId="13" fillId="0" borderId="26" xfId="0" applyFont="1" applyBorder="1" applyAlignment="1"/>
    <xf numFmtId="0" fontId="12" fillId="0" borderId="28" xfId="0" applyFont="1" applyBorder="1" applyAlignment="1"/>
    <xf numFmtId="0" fontId="5" fillId="0" borderId="11" xfId="0" applyFont="1" applyBorder="1" applyAlignment="1">
      <alignment horizontal="justify" vertical="justify"/>
    </xf>
    <xf numFmtId="0" fontId="5" fillId="0" borderId="7" xfId="0" applyFont="1" applyBorder="1" applyAlignment="1">
      <alignment horizontal="justify" vertical="justify"/>
    </xf>
    <xf numFmtId="0" fontId="5" fillId="0" borderId="9" xfId="0" applyFont="1" applyBorder="1" applyAlignment="1">
      <alignment horizontal="justify" vertical="justify"/>
    </xf>
    <xf numFmtId="0" fontId="5" fillId="0" borderId="6" xfId="0" applyFont="1" applyBorder="1" applyAlignment="1">
      <alignment horizontal="justify" vertical="justify"/>
    </xf>
    <xf numFmtId="0" fontId="12" fillId="0" borderId="7" xfId="0" applyFont="1" applyBorder="1" applyAlignment="1">
      <alignment horizontal="justify" vertical="justify"/>
    </xf>
    <xf numFmtId="0" fontId="13" fillId="0" borderId="7" xfId="0" applyFont="1" applyBorder="1" applyAlignment="1">
      <alignment horizontal="justify" vertical="justify"/>
    </xf>
    <xf numFmtId="0" fontId="11" fillId="0" borderId="7" xfId="0" applyFont="1" applyBorder="1" applyAlignment="1">
      <alignment horizontal="justify" vertical="justify"/>
    </xf>
    <xf numFmtId="0" fontId="0" fillId="0" borderId="7" xfId="0" applyFont="1" applyBorder="1" applyAlignment="1">
      <alignment horizontal="justify" vertical="justify"/>
    </xf>
    <xf numFmtId="0" fontId="0" fillId="0" borderId="12" xfId="0" applyFont="1" applyBorder="1" applyAlignment="1">
      <alignment horizontal="justify" vertical="justify"/>
    </xf>
    <xf numFmtId="0" fontId="5" fillId="0" borderId="5" xfId="0" applyFont="1" applyBorder="1" applyAlignment="1">
      <alignment horizontal="justify" vertical="justify"/>
    </xf>
    <xf numFmtId="0" fontId="0" fillId="0" borderId="5" xfId="0" applyFont="1" applyBorder="1" applyAlignment="1"/>
    <xf numFmtId="0" fontId="0" fillId="2" borderId="7" xfId="0" applyFont="1" applyFill="1" applyBorder="1" applyAlignment="1">
      <alignment horizontal="center"/>
    </xf>
    <xf numFmtId="0" fontId="5" fillId="0" borderId="6" xfId="0" applyFont="1" applyBorder="1" applyAlignment="1">
      <alignment horizontal="left"/>
    </xf>
    <xf numFmtId="0" fontId="5" fillId="0" borderId="7" xfId="0" applyFont="1" applyBorder="1" applyAlignment="1">
      <alignment horizontal="left"/>
    </xf>
    <xf numFmtId="0" fontId="0" fillId="0" borderId="7" xfId="0" applyFont="1" applyBorder="1" applyAlignment="1">
      <alignment horizontal="left"/>
    </xf>
    <xf numFmtId="0" fontId="5" fillId="0" borderId="18" xfId="0" applyFont="1" applyBorder="1" applyAlignment="1">
      <alignment horizontal="justify" vertical="justify"/>
    </xf>
    <xf numFmtId="0" fontId="5" fillId="0" borderId="5" xfId="0" applyFont="1" applyBorder="1" applyAlignment="1">
      <alignment vertical="justify"/>
    </xf>
    <xf numFmtId="0" fontId="0" fillId="0" borderId="24" xfId="0" applyFont="1" applyBorder="1" applyAlignment="1"/>
    <xf numFmtId="0" fontId="18" fillId="0" borderId="5" xfId="0" applyFont="1" applyBorder="1" applyAlignment="1"/>
    <xf numFmtId="0" fontId="5" fillId="0" borderId="5" xfId="0" applyFont="1" applyBorder="1" applyAlignment="1"/>
    <xf numFmtId="0" fontId="0" fillId="0" borderId="5" xfId="0" applyFont="1" applyBorder="1" applyAlignment="1">
      <alignment vertical="justify"/>
    </xf>
    <xf numFmtId="0" fontId="18" fillId="0" borderId="5" xfId="0" applyFont="1" applyBorder="1" applyAlignment="1">
      <alignment vertical="justify"/>
    </xf>
    <xf numFmtId="0" fontId="0" fillId="0" borderId="25" xfId="0" applyFont="1" applyBorder="1" applyAlignment="1"/>
    <xf numFmtId="0" fontId="5" fillId="0" borderId="36" xfId="0" applyFont="1" applyBorder="1" applyAlignment="1">
      <alignment horizontal="justify" vertical="justify"/>
    </xf>
    <xf numFmtId="0" fontId="5" fillId="0" borderId="5" xfId="0" applyFont="1" applyBorder="1" applyAlignment="1">
      <alignment horizontal="center"/>
    </xf>
    <xf numFmtId="0" fontId="8" fillId="0" borderId="5" xfId="0" applyFont="1" applyBorder="1" applyAlignment="1"/>
    <xf numFmtId="0" fontId="0" fillId="0" borderId="9" xfId="0" applyFont="1" applyBorder="1" applyAlignment="1">
      <alignment horizontal="justify" vertical="justify"/>
    </xf>
    <xf numFmtId="0" fontId="8" fillId="3" borderId="14" xfId="0" applyFont="1" applyFill="1" applyBorder="1" applyAlignment="1"/>
    <xf numFmtId="49" fontId="5" fillId="0" borderId="7" xfId="0" applyNumberFormat="1" applyFont="1" applyBorder="1" applyAlignment="1"/>
    <xf numFmtId="0" fontId="26" fillId="0" borderId="9" xfId="0" applyFont="1" applyBorder="1" applyAlignment="1">
      <alignment horizontal="justify" vertical="justify"/>
    </xf>
    <xf numFmtId="0" fontId="27" fillId="2" borderId="11" xfId="0" applyFont="1" applyFill="1" applyBorder="1" applyAlignment="1">
      <alignment horizontal="justify" vertical="justify"/>
    </xf>
    <xf numFmtId="0" fontId="8" fillId="0" borderId="12" xfId="0" applyFont="1" applyBorder="1" applyAlignment="1"/>
    <xf numFmtId="0" fontId="8" fillId="0" borderId="42" xfId="0" applyFont="1" applyBorder="1" applyAlignment="1"/>
    <xf numFmtId="0" fontId="0" fillId="0" borderId="24" xfId="0" applyFont="1" applyBorder="1" applyAlignment="1">
      <alignment horizontal="justify" vertical="justify"/>
    </xf>
    <xf numFmtId="0" fontId="8" fillId="3" borderId="42" xfId="0" applyFont="1" applyFill="1" applyBorder="1" applyAlignment="1"/>
    <xf numFmtId="0" fontId="0" fillId="0" borderId="5" xfId="0" applyFont="1" applyBorder="1" applyAlignment="1">
      <alignment horizontal="justify" vertical="justify"/>
    </xf>
    <xf numFmtId="0" fontId="0" fillId="0" borderId="18" xfId="0" applyFont="1" applyBorder="1" applyAlignment="1">
      <alignment horizontal="justify" vertical="justify"/>
    </xf>
    <xf numFmtId="0" fontId="8" fillId="3" borderId="5" xfId="0" applyFont="1" applyFill="1" applyBorder="1" applyAlignment="1"/>
    <xf numFmtId="0" fontId="8" fillId="2" borderId="5" xfId="0" applyFont="1" applyFill="1" applyBorder="1" applyAlignment="1"/>
    <xf numFmtId="0" fontId="13" fillId="0" borderId="11" xfId="0" applyFont="1" applyBorder="1" applyAlignment="1">
      <alignment vertical="justify"/>
    </xf>
    <xf numFmtId="0" fontId="26" fillId="0" borderId="9" xfId="0" applyFont="1" applyBorder="1" applyAlignment="1">
      <alignment horizontal="center"/>
    </xf>
    <xf numFmtId="0" fontId="8" fillId="3" borderId="7" xfId="0" applyFont="1" applyFill="1" applyBorder="1" applyAlignment="1"/>
    <xf numFmtId="0" fontId="8" fillId="3" borderId="0" xfId="0" applyFont="1" applyFill="1" applyAlignment="1"/>
    <xf numFmtId="0" fontId="5" fillId="0" borderId="4" xfId="0" applyFont="1" applyBorder="1" applyAlignment="1"/>
    <xf numFmtId="0" fontId="5" fillId="0" borderId="37" xfId="0" applyFont="1" applyBorder="1" applyAlignment="1"/>
    <xf numFmtId="0" fontId="17" fillId="0" borderId="5" xfId="0" applyFont="1" applyBorder="1" applyAlignment="1">
      <alignment horizontal="justify" vertical="justify"/>
    </xf>
    <xf numFmtId="0" fontId="13" fillId="0" borderId="5" xfId="0" applyFont="1" applyBorder="1" applyAlignment="1"/>
    <xf numFmtId="0" fontId="12" fillId="0" borderId="5" xfId="0" applyFont="1" applyBorder="1" applyAlignment="1">
      <alignment horizontal="justify" vertical="justify"/>
    </xf>
    <xf numFmtId="0" fontId="0" fillId="0" borderId="5" xfId="0" applyFont="1" applyBorder="1" applyAlignment="1">
      <alignment horizontal="center"/>
    </xf>
    <xf numFmtId="0" fontId="11" fillId="0" borderId="5" xfId="0" applyFont="1" applyBorder="1" applyAlignment="1">
      <alignment horizontal="justify" vertical="justify"/>
    </xf>
    <xf numFmtId="0" fontId="13" fillId="0" borderId="5" xfId="0" applyFont="1" applyBorder="1" applyAlignment="1">
      <alignment vertical="top"/>
    </xf>
    <xf numFmtId="0" fontId="14" fillId="0" borderId="5" xfId="0" applyFont="1" applyBorder="1" applyAlignment="1">
      <alignment horizontal="justify" vertical="justify"/>
    </xf>
    <xf numFmtId="0" fontId="13" fillId="0" borderId="5" xfId="0" applyFont="1" applyBorder="1" applyAlignment="1">
      <alignment vertical="justify"/>
    </xf>
    <xf numFmtId="0" fontId="13" fillId="0" borderId="5" xfId="0" applyFont="1" applyBorder="1" applyAlignment="1">
      <alignment horizontal="justify" vertical="justify"/>
    </xf>
    <xf numFmtId="0" fontId="13" fillId="0" borderId="5" xfId="0" applyFont="1" applyBorder="1" applyAlignment="1">
      <alignment horizontal="center" vertical="justify"/>
    </xf>
    <xf numFmtId="0" fontId="8" fillId="0" borderId="28" xfId="0" applyFont="1" applyBorder="1" applyAlignment="1">
      <alignment horizontal="justify" vertical="justify"/>
    </xf>
    <xf numFmtId="0" fontId="19" fillId="0" borderId="44" xfId="0" applyFont="1" applyBorder="1" applyAlignment="1">
      <alignment horizontal="center" vertical="center"/>
    </xf>
    <xf numFmtId="0" fontId="18" fillId="0" borderId="44" xfId="0" applyFont="1" applyBorder="1" applyAlignment="1">
      <alignment horizontal="center"/>
    </xf>
    <xf numFmtId="0" fontId="19" fillId="0" borderId="44" xfId="0" applyFont="1" applyBorder="1" applyAlignment="1">
      <alignment horizontal="justify" vertical="justify"/>
    </xf>
    <xf numFmtId="0" fontId="8" fillId="0" borderId="44" xfId="0" applyFont="1" applyBorder="1" applyAlignment="1">
      <alignment horizontal="justify" vertical="justify"/>
    </xf>
    <xf numFmtId="0" fontId="8" fillId="0" borderId="29" xfId="0" applyFont="1" applyBorder="1" applyAlignment="1">
      <alignment horizontal="center" vertical="justify"/>
    </xf>
    <xf numFmtId="0" fontId="8" fillId="0" borderId="26" xfId="0" applyFont="1" applyBorder="1" applyAlignment="1"/>
    <xf numFmtId="0" fontId="0" fillId="0" borderId="27" xfId="0" applyFont="1" applyBorder="1" applyAlignment="1">
      <alignment horizontal="center"/>
    </xf>
    <xf numFmtId="0" fontId="5" fillId="0" borderId="27" xfId="0" applyFont="1" applyBorder="1" applyAlignment="1">
      <alignment horizontal="center"/>
    </xf>
    <xf numFmtId="0" fontId="8" fillId="0" borderId="30" xfId="0" applyFont="1" applyBorder="1" applyAlignment="1"/>
    <xf numFmtId="0" fontId="5" fillId="0" borderId="45" xfId="0" applyFont="1" applyBorder="1" applyAlignment="1">
      <alignment horizontal="justify" vertical="justify"/>
    </xf>
    <xf numFmtId="0" fontId="5" fillId="0" borderId="45" xfId="0" applyFont="1" applyBorder="1" applyAlignment="1"/>
    <xf numFmtId="0" fontId="0" fillId="0" borderId="45" xfId="0" applyFont="1" applyBorder="1" applyAlignment="1"/>
    <xf numFmtId="0" fontId="0" fillId="0" borderId="31" xfId="0" applyFont="1" applyBorder="1" applyAlignment="1">
      <alignment horizontal="center"/>
    </xf>
    <xf numFmtId="0" fontId="5" fillId="0" borderId="4" xfId="0" applyFont="1" applyBorder="1" applyAlignment="1">
      <alignment vertical="justify"/>
    </xf>
    <xf numFmtId="0" fontId="5" fillId="0" borderId="4" xfId="0" applyFont="1" applyBorder="1" applyAlignment="1">
      <alignment horizontal="justify" vertical="justify"/>
    </xf>
    <xf numFmtId="0" fontId="0" fillId="0" borderId="4" xfId="0" applyFont="1" applyBorder="1" applyAlignment="1">
      <alignment vertical="justify"/>
    </xf>
    <xf numFmtId="0" fontId="0" fillId="0" borderId="4" xfId="0" applyFont="1" applyBorder="1" applyAlignment="1">
      <alignment horizontal="justify" vertical="justify"/>
    </xf>
    <xf numFmtId="49" fontId="0" fillId="0" borderId="4" xfId="0" applyNumberFormat="1" applyFont="1" applyBorder="1" applyAlignment="1"/>
    <xf numFmtId="0" fontId="15" fillId="0" borderId="4" xfId="0" applyFont="1" applyBorder="1" applyAlignment="1"/>
    <xf numFmtId="0" fontId="16" fillId="2" borderId="4" xfId="0" applyFont="1" applyFill="1" applyBorder="1" applyAlignment="1"/>
    <xf numFmtId="0" fontId="0" fillId="2" borderId="4" xfId="0" applyFont="1" applyFill="1" applyBorder="1" applyAlignment="1"/>
    <xf numFmtId="0" fontId="15" fillId="0" borderId="4" xfId="0" applyFont="1" applyBorder="1" applyAlignment="1">
      <alignment horizontal="justify" vertical="justify"/>
    </xf>
    <xf numFmtId="0" fontId="13" fillId="0" borderId="4" xfId="0" applyFont="1" applyBorder="1" applyAlignment="1">
      <alignment vertical="justify"/>
    </xf>
    <xf numFmtId="0" fontId="5" fillId="2" borderId="4" xfId="0" applyFont="1" applyFill="1" applyBorder="1" applyAlignment="1">
      <alignment vertical="justify"/>
    </xf>
    <xf numFmtId="0" fontId="5" fillId="0" borderId="4" xfId="0" applyFont="1" applyBorder="1" applyAlignment="1">
      <alignment vertical="top"/>
    </xf>
    <xf numFmtId="0" fontId="8" fillId="0" borderId="4" xfId="0" applyFont="1" applyBorder="1" applyAlignment="1">
      <alignment vertical="top"/>
    </xf>
    <xf numFmtId="0" fontId="5" fillId="0" borderId="4" xfId="0" applyFont="1" applyBorder="1" applyAlignment="1">
      <alignment horizontal="distributed" vertical="center"/>
    </xf>
    <xf numFmtId="0" fontId="13" fillId="0" borderId="4" xfId="0" applyFont="1" applyBorder="1" applyAlignment="1"/>
    <xf numFmtId="0" fontId="5" fillId="0" borderId="4" xfId="0" applyFont="1" applyBorder="1" applyAlignment="1">
      <alignment horizontal="center"/>
    </xf>
    <xf numFmtId="0" fontId="14" fillId="0" borderId="4" xfId="0" applyFont="1" applyBorder="1" applyAlignment="1">
      <alignment vertical="justify"/>
    </xf>
    <xf numFmtId="0" fontId="14" fillId="0" borderId="4" xfId="0" applyFont="1" applyBorder="1" applyAlignment="1"/>
    <xf numFmtId="0" fontId="12" fillId="0" borderId="4" xfId="0" applyFont="1" applyBorder="1" applyAlignment="1">
      <alignment vertical="justify"/>
    </xf>
    <xf numFmtId="0" fontId="12" fillId="0" borderId="4" xfId="0" applyFont="1" applyBorder="1" applyAlignment="1"/>
    <xf numFmtId="0" fontId="11" fillId="0" borderId="4" xfId="0" applyFont="1" applyBorder="1" applyAlignment="1">
      <alignment vertical="justify"/>
    </xf>
    <xf numFmtId="0" fontId="11" fillId="0" borderId="4" xfId="0" applyFont="1" applyBorder="1" applyAlignment="1">
      <alignment horizontal="center" vertical="justify"/>
    </xf>
    <xf numFmtId="0" fontId="11" fillId="2" borderId="4" xfId="0" applyFont="1" applyFill="1" applyBorder="1" applyAlignment="1">
      <alignment horizontal="center" vertical="justify"/>
    </xf>
    <xf numFmtId="0" fontId="0" fillId="2" borderId="4" xfId="0" applyFont="1" applyFill="1" applyBorder="1" applyAlignment="1">
      <alignment horizontal="center"/>
    </xf>
    <xf numFmtId="0" fontId="16" fillId="3" borderId="4" xfId="0" applyFont="1" applyFill="1" applyBorder="1" applyAlignment="1">
      <alignment vertical="justify"/>
    </xf>
    <xf numFmtId="0" fontId="16" fillId="2" borderId="4" xfId="0" applyFont="1" applyFill="1" applyBorder="1" applyAlignment="1">
      <alignment horizontal="justify" vertical="justify"/>
    </xf>
    <xf numFmtId="0" fontId="16" fillId="2" borderId="4" xfId="0" applyFont="1" applyFill="1" applyBorder="1" applyAlignment="1">
      <alignment vertical="justify"/>
    </xf>
    <xf numFmtId="0" fontId="5" fillId="2" borderId="4" xfId="0" applyFont="1" applyFill="1" applyBorder="1" applyAlignment="1">
      <alignment horizontal="justify" vertical="justify"/>
    </xf>
    <xf numFmtId="0" fontId="13" fillId="0" borderId="4" xfId="0" applyFont="1" applyBorder="1" applyAlignment="1">
      <alignment horizontal="justify" vertical="justify"/>
    </xf>
    <xf numFmtId="0" fontId="12" fillId="2" borderId="4" xfId="0" applyFont="1" applyFill="1" applyBorder="1" applyAlignment="1">
      <alignment vertical="justify"/>
    </xf>
    <xf numFmtId="0" fontId="13" fillId="2" borderId="4" xfId="0" applyFont="1" applyFill="1" applyBorder="1" applyAlignment="1">
      <alignment vertical="justify"/>
    </xf>
    <xf numFmtId="0" fontId="5" fillId="2" borderId="4" xfId="0" applyFont="1" applyFill="1" applyBorder="1" applyAlignment="1"/>
    <xf numFmtId="0" fontId="5" fillId="2" borderId="4" xfId="0" applyFont="1" applyFill="1" applyBorder="1" applyAlignment="1">
      <alignment horizontal="center"/>
    </xf>
    <xf numFmtId="0" fontId="13" fillId="2" borderId="4" xfId="0" applyFont="1" applyFill="1" applyBorder="1" applyAlignment="1"/>
    <xf numFmtId="0" fontId="13" fillId="2" borderId="4" xfId="0" applyFont="1" applyFill="1" applyBorder="1" applyAlignment="1">
      <alignment horizontal="justify" vertical="justify"/>
    </xf>
    <xf numFmtId="0" fontId="11" fillId="2" borderId="4" xfId="0" applyFont="1" applyFill="1" applyBorder="1" applyAlignment="1">
      <alignment vertical="justify"/>
    </xf>
    <xf numFmtId="0" fontId="13" fillId="2" borderId="4" xfId="0" applyFont="1" applyFill="1" applyBorder="1" applyAlignment="1">
      <alignment horizontal="center" vertical="justify"/>
    </xf>
    <xf numFmtId="0" fontId="12" fillId="0" borderId="4" xfId="0" applyFont="1" applyBorder="1" applyAlignment="1">
      <alignment horizontal="justify" vertical="justify"/>
    </xf>
    <xf numFmtId="0" fontId="5" fillId="0" borderId="4" xfId="0" applyFont="1" applyBorder="1" applyAlignment="1">
      <alignment vertical="justify" wrapText="1"/>
    </xf>
    <xf numFmtId="0" fontId="5" fillId="0" borderId="4" xfId="0" applyFont="1" applyBorder="1" applyAlignment="1">
      <alignment horizontal="justify" vertical="justify" wrapText="1"/>
    </xf>
    <xf numFmtId="0" fontId="15" fillId="3" borderId="4" xfId="0" applyFont="1" applyFill="1" applyBorder="1" applyAlignment="1"/>
    <xf numFmtId="0" fontId="16" fillId="3" borderId="4" xfId="0" applyFont="1" applyFill="1" applyBorder="1" applyAlignment="1">
      <alignment horizontal="justify" vertical="justify"/>
    </xf>
    <xf numFmtId="0" fontId="20" fillId="2" borderId="4" xfId="0" applyFont="1" applyFill="1" applyBorder="1" applyAlignment="1">
      <alignment vertical="justify"/>
    </xf>
    <xf numFmtId="0" fontId="25" fillId="0" borderId="20" xfId="0" applyFont="1" applyBorder="1" applyAlignment="1">
      <alignment horizontal="justify" vertical="justify"/>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5" fillId="0" borderId="16" xfId="0" applyFont="1" applyBorder="1" applyAlignment="1">
      <alignment horizontal="left" vertical="justify"/>
    </xf>
    <xf numFmtId="0" fontId="12" fillId="3" borderId="46" xfId="0" applyFont="1" applyFill="1" applyBorder="1" applyAlignment="1"/>
    <xf numFmtId="0" fontId="12" fillId="0" borderId="38" xfId="0" applyFont="1" applyBorder="1" applyAlignment="1"/>
    <xf numFmtId="0" fontId="0" fillId="3" borderId="38" xfId="0" applyFont="1" applyFill="1" applyBorder="1" applyAlignment="1"/>
    <xf numFmtId="0" fontId="11" fillId="0" borderId="38" xfId="0" applyFont="1" applyBorder="1" applyAlignment="1">
      <alignment horizontal="justify" vertical="justify"/>
    </xf>
    <xf numFmtId="0" fontId="5" fillId="0" borderId="38" xfId="0" applyFont="1" applyBorder="1" applyAlignment="1">
      <alignment horizontal="justify" vertical="justify"/>
    </xf>
    <xf numFmtId="0" fontId="0" fillId="0" borderId="38" xfId="0" applyFont="1" applyBorder="1" applyAlignment="1"/>
    <xf numFmtId="0" fontId="12" fillId="0" borderId="46" xfId="0" applyFont="1" applyBorder="1" applyAlignment="1"/>
    <xf numFmtId="0" fontId="5" fillId="0" borderId="49" xfId="0" applyFont="1" applyBorder="1" applyAlignment="1"/>
    <xf numFmtId="0" fontId="11" fillId="0" borderId="37" xfId="0" applyFont="1" applyBorder="1" applyAlignment="1">
      <alignment horizontal="justify" vertical="justify"/>
    </xf>
    <xf numFmtId="0" fontId="12" fillId="0" borderId="37" xfId="0" applyFont="1" applyBorder="1" applyAlignment="1"/>
    <xf numFmtId="0" fontId="13" fillId="0" borderId="37" xfId="0" applyFont="1" applyBorder="1" applyAlignment="1"/>
    <xf numFmtId="0" fontId="5" fillId="0" borderId="50" xfId="0" applyFont="1" applyBorder="1" applyAlignment="1"/>
    <xf numFmtId="0" fontId="8" fillId="0" borderId="20" xfId="0" applyFont="1" applyBorder="1" applyAlignment="1">
      <alignment horizontal="center" vertical="justify"/>
    </xf>
    <xf numFmtId="0" fontId="14" fillId="0" borderId="38" xfId="0" applyFont="1" applyBorder="1" applyAlignment="1">
      <alignment horizontal="justify" vertical="justify"/>
    </xf>
    <xf numFmtId="0" fontId="12" fillId="0" borderId="47" xfId="0" applyFont="1" applyBorder="1" applyAlignment="1"/>
    <xf numFmtId="0" fontId="5" fillId="0" borderId="46" xfId="0" applyFont="1" applyBorder="1" applyAlignment="1"/>
    <xf numFmtId="0" fontId="5" fillId="0" borderId="38" xfId="0" applyFont="1" applyBorder="1" applyAlignment="1"/>
    <xf numFmtId="0" fontId="13" fillId="0" borderId="38" xfId="0" applyFont="1" applyBorder="1" applyAlignment="1"/>
    <xf numFmtId="0" fontId="24" fillId="0" borderId="38" xfId="0" applyFont="1" applyBorder="1" applyAlignment="1">
      <alignment horizontal="justify" vertical="justify"/>
    </xf>
    <xf numFmtId="0" fontId="5" fillId="2" borderId="14" xfId="0" applyFont="1" applyFill="1" applyBorder="1" applyAlignment="1"/>
    <xf numFmtId="0" fontId="12" fillId="2" borderId="14" xfId="0" applyFont="1" applyFill="1" applyBorder="1" applyAlignment="1"/>
    <xf numFmtId="0" fontId="8" fillId="2" borderId="14" xfId="0" applyFont="1" applyFill="1" applyBorder="1" applyAlignment="1"/>
    <xf numFmtId="0" fontId="1" fillId="0" borderId="2" xfId="0" applyFont="1" applyBorder="1" applyAlignment="1">
      <alignment horizontal="right"/>
    </xf>
    <xf numFmtId="0" fontId="4" fillId="0" borderId="3" xfId="0" applyFont="1" applyBorder="1"/>
    <xf numFmtId="0" fontId="13" fillId="0" borderId="12" xfId="0" applyFont="1" applyBorder="1" applyAlignment="1">
      <alignment horizontal="justify" vertical="justify"/>
    </xf>
    <xf numFmtId="0" fontId="13" fillId="0" borderId="23" xfId="0" applyFont="1" applyBorder="1" applyAlignment="1">
      <alignment horizontal="justify" vertical="justify"/>
    </xf>
    <xf numFmtId="0" fontId="5" fillId="0" borderId="12" xfId="0" applyFont="1" applyBorder="1" applyAlignment="1">
      <alignment horizontal="justify" vertical="justify"/>
    </xf>
    <xf numFmtId="0" fontId="5" fillId="0" borderId="23" xfId="0" applyFont="1" applyBorder="1" applyAlignment="1">
      <alignment horizontal="justify" vertical="justify"/>
    </xf>
    <xf numFmtId="0" fontId="5" fillId="0" borderId="11" xfId="0" applyFont="1" applyBorder="1" applyAlignment="1">
      <alignment horizontal="justify" vertical="justify"/>
    </xf>
    <xf numFmtId="0" fontId="12" fillId="0" borderId="12" xfId="0" applyFont="1" applyBorder="1" applyAlignment="1">
      <alignment horizontal="justify" vertical="justify"/>
    </xf>
    <xf numFmtId="0" fontId="12" fillId="0" borderId="23" xfId="0" applyFont="1" applyBorder="1" applyAlignment="1">
      <alignment horizontal="justify" vertical="justify"/>
    </xf>
    <xf numFmtId="0" fontId="12" fillId="0" borderId="11" xfId="0" applyFont="1" applyBorder="1" applyAlignment="1">
      <alignment horizontal="justify" vertical="justify"/>
    </xf>
    <xf numFmtId="0" fontId="5" fillId="0" borderId="20" xfId="0" applyFont="1" applyBorder="1" applyAlignment="1">
      <alignment horizontal="justify" vertical="justify"/>
    </xf>
    <xf numFmtId="0" fontId="11" fillId="0" borderId="12" xfId="0" applyFont="1" applyBorder="1" applyAlignment="1">
      <alignment horizontal="justify" vertical="justify"/>
    </xf>
    <xf numFmtId="0" fontId="11" fillId="0" borderId="11" xfId="0" applyFont="1" applyBorder="1" applyAlignment="1">
      <alignment horizontal="justify" vertical="justify"/>
    </xf>
    <xf numFmtId="0" fontId="13" fillId="0" borderId="11" xfId="0" applyFont="1" applyBorder="1" applyAlignment="1">
      <alignment horizontal="justify" vertical="justify"/>
    </xf>
    <xf numFmtId="0" fontId="12" fillId="0" borderId="41" xfId="0" applyFont="1" applyBorder="1" applyAlignment="1">
      <alignment horizontal="justify" vertical="justify"/>
    </xf>
    <xf numFmtId="0" fontId="5" fillId="0" borderId="25" xfId="0" applyFont="1" applyBorder="1" applyAlignment="1">
      <alignment horizontal="justify" vertical="justify"/>
    </xf>
    <xf numFmtId="0" fontId="5" fillId="0" borderId="24" xfId="0" applyFont="1" applyBorder="1" applyAlignment="1">
      <alignment horizontal="justify" vertical="justify"/>
    </xf>
    <xf numFmtId="0" fontId="5" fillId="0" borderId="18" xfId="0" applyFont="1" applyBorder="1" applyAlignment="1">
      <alignment horizontal="justify" vertical="justify"/>
    </xf>
    <xf numFmtId="0" fontId="5" fillId="0" borderId="39" xfId="0" applyFont="1" applyBorder="1" applyAlignment="1">
      <alignment horizontal="justify" vertical="justify"/>
    </xf>
    <xf numFmtId="0" fontId="5" fillId="0" borderId="43" xfId="0" applyFont="1" applyBorder="1" applyAlignment="1">
      <alignment horizontal="justify" vertical="justify"/>
    </xf>
    <xf numFmtId="0" fontId="5" fillId="0" borderId="40" xfId="0" applyFont="1" applyBorder="1" applyAlignment="1">
      <alignment horizontal="justify" vertical="justify"/>
    </xf>
    <xf numFmtId="0" fontId="5" fillId="0" borderId="7" xfId="0" applyFont="1" applyBorder="1" applyAlignment="1">
      <alignment horizontal="justify" vertical="justify"/>
    </xf>
    <xf numFmtId="0" fontId="0" fillId="0" borderId="24" xfId="0" applyFont="1" applyBorder="1" applyAlignment="1">
      <alignment horizontal="justify" vertical="justify"/>
    </xf>
    <xf numFmtId="0" fontId="0" fillId="0" borderId="18" xfId="0" applyFont="1" applyBorder="1" applyAlignment="1">
      <alignment horizontal="justify" vertical="justify"/>
    </xf>
    <xf numFmtId="0" fontId="13" fillId="0" borderId="9" xfId="0" applyFont="1" applyBorder="1" applyAlignment="1">
      <alignment horizontal="justify" vertical="justify"/>
    </xf>
    <xf numFmtId="0" fontId="13" fillId="0" borderId="7" xfId="0" applyFont="1" applyBorder="1" applyAlignment="1">
      <alignment horizontal="justify" vertical="justify"/>
    </xf>
    <xf numFmtId="0" fontId="5" fillId="0" borderId="9" xfId="0" applyFont="1" applyBorder="1" applyAlignment="1">
      <alignment horizontal="justify" vertical="justify"/>
    </xf>
    <xf numFmtId="0" fontId="18" fillId="0" borderId="16" xfId="0" applyFont="1" applyBorder="1" applyAlignment="1">
      <alignment horizontal="justify" vertical="justify"/>
    </xf>
    <xf numFmtId="0" fontId="18" fillId="0" borderId="14" xfId="0" applyFont="1" applyBorder="1" applyAlignment="1">
      <alignment horizontal="justify" vertical="justify"/>
    </xf>
    <xf numFmtId="0" fontId="13" fillId="0" borderId="14" xfId="0" applyFont="1" applyBorder="1" applyAlignment="1">
      <alignment horizontal="justify" vertical="justify"/>
    </xf>
    <xf numFmtId="0" fontId="12" fillId="0" borderId="7" xfId="0" applyFont="1" applyBorder="1" applyAlignment="1">
      <alignment horizontal="justify" vertical="justify"/>
    </xf>
    <xf numFmtId="0" fontId="12" fillId="0" borderId="9" xfId="0" applyFont="1" applyBorder="1" applyAlignment="1">
      <alignment horizontal="justify" vertical="justify"/>
    </xf>
    <xf numFmtId="0" fontId="5" fillId="0" borderId="10" xfId="0" applyFont="1" applyBorder="1" applyAlignment="1">
      <alignment horizontal="justify" vertical="justify"/>
    </xf>
    <xf numFmtId="0" fontId="5" fillId="0" borderId="14" xfId="0" applyFont="1" applyBorder="1" applyAlignment="1">
      <alignment horizontal="justify" vertical="justify"/>
    </xf>
    <xf numFmtId="0" fontId="11" fillId="0" borderId="14" xfId="0" applyFont="1" applyBorder="1" applyAlignment="1">
      <alignment horizontal="justify" vertical="justify"/>
    </xf>
    <xf numFmtId="0" fontId="16" fillId="3" borderId="7" xfId="0" applyFont="1" applyFill="1" applyBorder="1" applyAlignment="1">
      <alignment horizontal="justify" vertical="justify"/>
    </xf>
    <xf numFmtId="0" fontId="20" fillId="3" borderId="7" xfId="0" applyFont="1" applyFill="1" applyBorder="1" applyAlignment="1">
      <alignment horizontal="justify" vertical="justify"/>
    </xf>
    <xf numFmtId="0" fontId="11" fillId="0" borderId="7" xfId="0" applyFont="1" applyBorder="1" applyAlignment="1">
      <alignment horizontal="justify" vertical="justify"/>
    </xf>
    <xf numFmtId="0" fontId="5" fillId="0" borderId="7" xfId="0" applyFont="1" applyBorder="1" applyAlignment="1">
      <alignment horizontal="center" vertical="justify"/>
    </xf>
    <xf numFmtId="0" fontId="14" fillId="0" borderId="7" xfId="0" applyFont="1" applyBorder="1" applyAlignment="1">
      <alignment horizontal="justify" vertical="justify"/>
    </xf>
    <xf numFmtId="0" fontId="0" fillId="0" borderId="7" xfId="0" applyFont="1" applyBorder="1" applyAlignment="1">
      <alignment horizontal="justify" vertical="justify"/>
    </xf>
    <xf numFmtId="0" fontId="5" fillId="0" borderId="7" xfId="0" applyFont="1" applyBorder="1" applyAlignment="1">
      <alignment horizontal="justify" vertical="justify" wrapText="1"/>
    </xf>
    <xf numFmtId="0" fontId="5" fillId="3" borderId="7" xfId="0" applyFont="1" applyFill="1" applyBorder="1" applyAlignment="1">
      <alignment horizontal="justify" vertical="justify"/>
    </xf>
    <xf numFmtId="0" fontId="0" fillId="3" borderId="7" xfId="0" applyFont="1" applyFill="1" applyBorder="1" applyAlignment="1">
      <alignment horizontal="justify" vertical="justify"/>
    </xf>
    <xf numFmtId="0" fontId="5" fillId="3" borderId="12" xfId="0" applyFont="1" applyFill="1" applyBorder="1" applyAlignment="1">
      <alignment horizontal="justify" vertical="justify"/>
    </xf>
    <xf numFmtId="0" fontId="5" fillId="3" borderId="11" xfId="0" applyFont="1" applyFill="1" applyBorder="1" applyAlignment="1">
      <alignment horizontal="justify" vertical="justify"/>
    </xf>
    <xf numFmtId="0" fontId="5" fillId="0" borderId="8" xfId="0" applyFont="1" applyBorder="1" applyAlignment="1">
      <alignment horizontal="justify" vertical="justify"/>
    </xf>
    <xf numFmtId="0" fontId="0" fillId="0" borderId="8" xfId="0" applyFont="1" applyBorder="1" applyAlignment="1">
      <alignment horizontal="justify" vertical="justify"/>
    </xf>
    <xf numFmtId="0" fontId="0" fillId="0" borderId="14" xfId="0" applyFont="1" applyBorder="1" applyAlignment="1">
      <alignment horizontal="justify" vertical="justify"/>
    </xf>
    <xf numFmtId="0" fontId="15" fillId="0" borderId="7" xfId="0" applyFont="1" applyBorder="1" applyAlignment="1">
      <alignment horizontal="justify" vertical="justify"/>
    </xf>
    <xf numFmtId="0" fontId="5" fillId="0" borderId="5" xfId="0" applyFont="1" applyBorder="1" applyAlignment="1">
      <alignment horizontal="justify" vertical="justify"/>
    </xf>
    <xf numFmtId="0" fontId="0" fillId="0" borderId="12" xfId="0" applyFont="1" applyBorder="1" applyAlignment="1">
      <alignment horizontal="center" vertical="justify"/>
    </xf>
    <xf numFmtId="0" fontId="0" fillId="0" borderId="11" xfId="0" applyFont="1" applyBorder="1" applyAlignment="1">
      <alignment horizontal="center" vertical="justify"/>
    </xf>
    <xf numFmtId="0" fontId="0" fillId="0" borderId="7" xfId="0" applyFont="1" applyBorder="1" applyAlignment="1">
      <alignment horizontal="center" vertical="justify"/>
    </xf>
    <xf numFmtId="0" fontId="0" fillId="0" borderId="9" xfId="0" applyFont="1" applyBorder="1" applyAlignment="1">
      <alignment horizontal="justify" vertical="justify"/>
    </xf>
    <xf numFmtId="0" fontId="27" fillId="3" borderId="12" xfId="0" applyFont="1" applyFill="1" applyBorder="1" applyAlignment="1">
      <alignment horizontal="justify" vertical="justify"/>
    </xf>
    <xf numFmtId="0" fontId="27" fillId="3" borderId="23" xfId="0" applyFont="1" applyFill="1" applyBorder="1" applyAlignment="1">
      <alignment horizontal="justify" vertical="justify"/>
    </xf>
    <xf numFmtId="0" fontId="27" fillId="3" borderId="11" xfId="0" applyFont="1" applyFill="1" applyBorder="1" applyAlignment="1">
      <alignment horizontal="justify" vertical="justify"/>
    </xf>
    <xf numFmtId="0" fontId="0" fillId="0" borderId="4" xfId="0" applyFont="1" applyBorder="1" applyAlignment="1">
      <alignment horizontal="justify" vertical="justify"/>
    </xf>
    <xf numFmtId="0" fontId="5" fillId="0" borderId="45" xfId="0" applyFont="1" applyBorder="1" applyAlignment="1">
      <alignment horizontal="justify" vertical="justify"/>
    </xf>
    <xf numFmtId="0" fontId="5" fillId="0" borderId="5" xfId="0" applyFont="1" applyBorder="1" applyAlignment="1">
      <alignment horizontal="justify" vertical="justify" wrapText="1"/>
    </xf>
    <xf numFmtId="0" fontId="13" fillId="0" borderId="4" xfId="0" applyFont="1" applyBorder="1" applyAlignment="1">
      <alignment horizontal="justify" vertical="justify"/>
    </xf>
    <xf numFmtId="0" fontId="5" fillId="0" borderId="4" xfId="0" applyFont="1" applyBorder="1" applyAlignment="1">
      <alignment horizontal="justify" vertical="justify"/>
    </xf>
    <xf numFmtId="0" fontId="15" fillId="0" borderId="4" xfId="0" applyFont="1" applyBorder="1" applyAlignment="1">
      <alignment horizontal="justify" vertical="justify"/>
    </xf>
    <xf numFmtId="0" fontId="11" fillId="0" borderId="4" xfId="0" applyFont="1" applyBorder="1" applyAlignment="1">
      <alignment horizontal="justify" vertical="justify"/>
    </xf>
    <xf numFmtId="0" fontId="14" fillId="0" borderId="4" xfId="0" applyFont="1" applyBorder="1" applyAlignment="1">
      <alignment horizontal="justify" vertical="justify"/>
    </xf>
    <xf numFmtId="0" fontId="12" fillId="0" borderId="4" xfId="0" applyFont="1" applyBorder="1" applyAlignment="1">
      <alignment horizontal="justify" vertical="justify"/>
    </xf>
    <xf numFmtId="0" fontId="13" fillId="0" borderId="5" xfId="0" applyFont="1" applyBorder="1" applyAlignment="1">
      <alignment horizontal="justify" vertical="justify"/>
    </xf>
    <xf numFmtId="0" fontId="8" fillId="0" borderId="35" xfId="0" applyFont="1" applyBorder="1" applyAlignment="1">
      <alignment horizontal="center" vertical="justify"/>
    </xf>
    <xf numFmtId="0" fontId="8" fillId="0" borderId="34" xfId="0" applyFont="1" applyBorder="1" applyAlignment="1">
      <alignment horizontal="center" vertical="justify"/>
    </xf>
    <xf numFmtId="0" fontId="8" fillId="0" borderId="32" xfId="0" applyFont="1" applyBorder="1" applyAlignment="1">
      <alignment horizontal="center" vertical="justify"/>
    </xf>
    <xf numFmtId="0" fontId="8" fillId="0" borderId="33" xfId="0" applyFont="1" applyBorder="1" applyAlignment="1">
      <alignment horizontal="center" vertical="justify"/>
    </xf>
    <xf numFmtId="0" fontId="8" fillId="0" borderId="48" xfId="0" applyFont="1" applyBorder="1" applyAlignment="1">
      <alignment horizontal="center" vertical="justify"/>
    </xf>
    <xf numFmtId="0" fontId="22" fillId="0" borderId="48" xfId="0" applyFont="1" applyBorder="1" applyAlignment="1">
      <alignment horizontal="center" vertical="justify"/>
    </xf>
    <xf numFmtId="0" fontId="22" fillId="0" borderId="34" xfId="0" applyFont="1" applyBorder="1" applyAlignment="1">
      <alignment horizontal="center"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0"/>
  <sheetViews>
    <sheetView workbookViewId="0"/>
  </sheetViews>
  <sheetFormatPr baseColWidth="10" defaultColWidth="12.625" defaultRowHeight="15" customHeight="1"/>
  <cols>
    <col min="1" max="1" width="30.625" customWidth="1"/>
    <col min="2" max="2" width="58" customWidth="1"/>
    <col min="3" max="3" width="15.5" customWidth="1"/>
    <col min="4" max="26" width="9.375" customWidth="1"/>
  </cols>
  <sheetData>
    <row r="2" spans="1:3">
      <c r="A2" s="1" t="s">
        <v>0</v>
      </c>
      <c r="B2" s="1" t="s">
        <v>1</v>
      </c>
      <c r="C2" s="1" t="s">
        <v>2</v>
      </c>
    </row>
    <row r="3" spans="1:3" ht="93" customHeight="1">
      <c r="A3" s="2" t="s">
        <v>3</v>
      </c>
      <c r="B3" s="3" t="s">
        <v>4</v>
      </c>
      <c r="C3" s="4">
        <v>37500000000</v>
      </c>
    </row>
    <row r="4" spans="1:3">
      <c r="A4" s="5" t="s">
        <v>5</v>
      </c>
      <c r="B4" s="3" t="s">
        <v>6</v>
      </c>
      <c r="C4" s="4">
        <v>11067814045</v>
      </c>
    </row>
    <row r="5" spans="1:3" ht="30">
      <c r="A5" s="5" t="s">
        <v>7</v>
      </c>
      <c r="B5" s="6" t="s">
        <v>8</v>
      </c>
      <c r="C5" s="4">
        <v>2468727818</v>
      </c>
    </row>
    <row r="6" spans="1:3">
      <c r="A6" s="5" t="s">
        <v>7</v>
      </c>
      <c r="B6" s="3" t="s">
        <v>9</v>
      </c>
      <c r="C6" s="4">
        <v>7429896056.0900002</v>
      </c>
    </row>
    <row r="7" spans="1:3">
      <c r="A7" s="5" t="s">
        <v>5</v>
      </c>
      <c r="B7" s="3" t="s">
        <v>10</v>
      </c>
      <c r="C7" s="4">
        <v>5800000000</v>
      </c>
    </row>
    <row r="8" spans="1:3" ht="29.25">
      <c r="A8" s="5" t="s">
        <v>11</v>
      </c>
      <c r="B8" s="7" t="s">
        <v>12</v>
      </c>
      <c r="C8" s="4">
        <v>19000000000</v>
      </c>
    </row>
    <row r="9" spans="1:3">
      <c r="A9" s="5" t="s">
        <v>5</v>
      </c>
      <c r="B9" s="7" t="s">
        <v>13</v>
      </c>
      <c r="C9" s="4">
        <v>17000000000</v>
      </c>
    </row>
    <row r="10" spans="1:3" ht="29.25">
      <c r="A10" s="5" t="s">
        <v>5</v>
      </c>
      <c r="B10" s="7" t="s">
        <v>14</v>
      </c>
      <c r="C10" s="4">
        <v>4700000000</v>
      </c>
    </row>
    <row r="11" spans="1:3" ht="29.25">
      <c r="A11" s="5" t="s">
        <v>5</v>
      </c>
      <c r="B11" s="7" t="s">
        <v>15</v>
      </c>
      <c r="C11" s="4">
        <v>56257630445</v>
      </c>
    </row>
    <row r="12" spans="1:3">
      <c r="A12" s="286" t="s">
        <v>16</v>
      </c>
      <c r="B12" s="287"/>
      <c r="C12" s="8">
        <f>SUM(C3:C11)</f>
        <v>161224068364.09</v>
      </c>
    </row>
    <row r="13" spans="1:3">
      <c r="B13" s="9"/>
    </row>
    <row r="14" spans="1:3">
      <c r="B14" s="9"/>
    </row>
    <row r="15" spans="1:3">
      <c r="B15" s="9"/>
    </row>
    <row r="16" spans="1:3">
      <c r="B16" s="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5186D531-C4BE-4ECB-B986-858FD4D89A36}" state="hidden">
      <pageMargins left="0.7" right="0.7" top="0.75" bottom="0.75" header="0" footer="0"/>
      <pageSetup orientation="portrait"/>
    </customSheetView>
  </customSheetViews>
  <mergeCells count="1">
    <mergeCell ref="A12:B1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80"/>
  <sheetViews>
    <sheetView topLeftCell="A636" zoomScale="75" zoomScaleNormal="75" workbookViewId="0">
      <selection activeCell="B640" sqref="B640:B643"/>
    </sheetView>
  </sheetViews>
  <sheetFormatPr baseColWidth="10" defaultRowHeight="15"/>
  <cols>
    <col min="1" max="1" width="12.125" style="11" customWidth="1"/>
    <col min="2" max="2" width="115.375" customWidth="1"/>
    <col min="3" max="3" width="46.25" customWidth="1"/>
    <col min="4" max="4" width="42.5" customWidth="1"/>
    <col min="5" max="5" width="32.875" customWidth="1"/>
    <col min="6" max="6" width="23.875" style="12" customWidth="1"/>
  </cols>
  <sheetData>
    <row r="1" spans="1:6" ht="15.75" thickBot="1">
      <c r="A1" s="13"/>
      <c r="B1" s="14"/>
      <c r="C1" s="14"/>
      <c r="D1" s="14"/>
      <c r="E1" s="14"/>
      <c r="F1" s="15"/>
    </row>
    <row r="2" spans="1:6" ht="32.25" thickBot="1">
      <c r="A2" s="64" t="s">
        <v>633</v>
      </c>
      <c r="B2" s="65" t="s">
        <v>634</v>
      </c>
      <c r="C2" s="66" t="s">
        <v>236</v>
      </c>
      <c r="D2" s="67" t="s">
        <v>293</v>
      </c>
      <c r="E2" s="68" t="s">
        <v>424</v>
      </c>
      <c r="F2" s="69" t="s">
        <v>631</v>
      </c>
    </row>
    <row r="3" spans="1:6" ht="22.5" customHeight="1">
      <c r="A3" s="27" t="s">
        <v>33</v>
      </c>
      <c r="B3" s="296" t="s">
        <v>159</v>
      </c>
      <c r="C3" s="72"/>
      <c r="D3" s="73" t="s">
        <v>160</v>
      </c>
      <c r="E3" s="74" t="s">
        <v>162</v>
      </c>
      <c r="F3" s="75"/>
    </row>
    <row r="4" spans="1:6">
      <c r="A4" s="23"/>
      <c r="B4" s="291"/>
      <c r="C4" s="40"/>
      <c r="D4" s="38" t="s">
        <v>171</v>
      </c>
      <c r="E4" s="43" t="s">
        <v>185</v>
      </c>
      <c r="F4" s="55"/>
    </row>
    <row r="5" spans="1:6" ht="17.25" customHeight="1">
      <c r="A5" s="23"/>
      <c r="B5" s="291"/>
      <c r="C5" s="40"/>
      <c r="D5" s="297" t="s">
        <v>161</v>
      </c>
      <c r="E5" s="293" t="s">
        <v>186</v>
      </c>
      <c r="F5" s="55"/>
    </row>
    <row r="6" spans="1:6" ht="18" customHeight="1" thickBot="1">
      <c r="A6" s="23"/>
      <c r="B6" s="291"/>
      <c r="C6" s="154"/>
      <c r="D6" s="298"/>
      <c r="E6" s="294"/>
      <c r="F6" s="55"/>
    </row>
    <row r="7" spans="1:6" ht="15.75" customHeight="1">
      <c r="A7" s="23"/>
      <c r="B7" s="291"/>
      <c r="C7" s="40"/>
      <c r="D7" s="39" t="s">
        <v>184</v>
      </c>
      <c r="E7" s="74" t="s">
        <v>187</v>
      </c>
      <c r="F7" s="55"/>
    </row>
    <row r="8" spans="1:6" ht="16.5" customHeight="1">
      <c r="A8" s="23"/>
      <c r="B8" s="291"/>
      <c r="C8" s="40"/>
      <c r="D8" s="288" t="s">
        <v>172</v>
      </c>
      <c r="E8" s="152" t="s">
        <v>188</v>
      </c>
      <c r="F8" s="55"/>
    </row>
    <row r="9" spans="1:6" ht="12.75" customHeight="1">
      <c r="A9" s="23"/>
      <c r="B9" s="291"/>
      <c r="C9" s="37"/>
      <c r="D9" s="299"/>
      <c r="E9" s="152" t="s">
        <v>163</v>
      </c>
      <c r="F9" s="55"/>
    </row>
    <row r="10" spans="1:6" ht="12.75" customHeight="1">
      <c r="A10" s="23"/>
      <c r="B10" s="291"/>
      <c r="C10" s="31"/>
      <c r="D10" s="288" t="s">
        <v>173</v>
      </c>
      <c r="E10" s="152" t="s">
        <v>165</v>
      </c>
      <c r="F10" s="55"/>
    </row>
    <row r="11" spans="1:6" ht="15" customHeight="1">
      <c r="A11" s="23"/>
      <c r="B11" s="292"/>
      <c r="C11" s="38"/>
      <c r="D11" s="299"/>
      <c r="E11" s="152" t="s">
        <v>164</v>
      </c>
      <c r="F11" s="55"/>
    </row>
    <row r="12" spans="1:6" ht="15" customHeight="1">
      <c r="A12" s="23"/>
      <c r="B12" s="29"/>
      <c r="C12" s="39"/>
      <c r="D12" s="31"/>
      <c r="E12" s="293" t="s">
        <v>166</v>
      </c>
      <c r="F12" s="55"/>
    </row>
    <row r="13" spans="1:6" ht="15" customHeight="1">
      <c r="A13" s="26"/>
      <c r="B13" s="115"/>
      <c r="C13" s="90"/>
      <c r="D13" s="128"/>
      <c r="E13" s="295"/>
      <c r="F13" s="91"/>
    </row>
    <row r="14" spans="1:6" ht="15" customHeight="1">
      <c r="A14" s="26"/>
      <c r="B14" s="115"/>
      <c r="C14" s="90"/>
      <c r="D14" s="128"/>
      <c r="E14" s="293" t="s">
        <v>167</v>
      </c>
      <c r="F14" s="91"/>
    </row>
    <row r="15" spans="1:6" ht="13.5" customHeight="1" thickBot="1">
      <c r="A15" s="28"/>
      <c r="B15" s="115"/>
      <c r="C15" s="90"/>
      <c r="D15" s="128"/>
      <c r="E15" s="300"/>
      <c r="F15" s="91"/>
    </row>
    <row r="16" spans="1:6" ht="13.5" customHeight="1">
      <c r="A16" s="85"/>
      <c r="B16" s="116"/>
      <c r="C16" s="120"/>
      <c r="D16" s="129"/>
      <c r="E16" s="131"/>
      <c r="F16" s="113"/>
    </row>
    <row r="17" spans="1:6" ht="15" customHeight="1">
      <c r="A17" s="23" t="s">
        <v>34</v>
      </c>
      <c r="B17" s="319" t="s">
        <v>157</v>
      </c>
      <c r="C17" s="121"/>
      <c r="D17" s="112"/>
      <c r="E17" s="124"/>
      <c r="F17" s="95"/>
    </row>
    <row r="18" spans="1:6" ht="12.75" customHeight="1">
      <c r="A18" s="22"/>
      <c r="B18" s="319"/>
      <c r="C18" s="121"/>
      <c r="D18" s="112"/>
      <c r="E18" s="106"/>
      <c r="F18" s="95"/>
    </row>
    <row r="19" spans="1:6">
      <c r="A19" s="23"/>
      <c r="B19" s="319"/>
      <c r="C19" s="121"/>
      <c r="D19" s="112"/>
      <c r="E19" s="106"/>
      <c r="F19" s="95"/>
    </row>
    <row r="20" spans="1:6" ht="15" customHeight="1">
      <c r="A20" s="23"/>
      <c r="B20" s="319"/>
      <c r="C20" s="121"/>
      <c r="D20" s="112"/>
      <c r="E20" s="106"/>
      <c r="F20" s="95"/>
    </row>
    <row r="21" spans="1:6" ht="12" customHeight="1">
      <c r="A21" s="23"/>
      <c r="B21" s="319"/>
      <c r="C21" s="122"/>
      <c r="D21" s="124"/>
      <c r="E21" s="106"/>
      <c r="F21" s="95"/>
    </row>
    <row r="22" spans="1:6" ht="13.5" customHeight="1">
      <c r="A22" s="23"/>
      <c r="B22" s="319" t="s">
        <v>158</v>
      </c>
      <c r="C22" s="123" t="s">
        <v>168</v>
      </c>
      <c r="D22" s="125"/>
      <c r="E22" s="125"/>
      <c r="F22" s="95"/>
    </row>
    <row r="23" spans="1:6">
      <c r="A23" s="23"/>
      <c r="B23" s="319"/>
      <c r="C23" s="124" t="s">
        <v>169</v>
      </c>
      <c r="D23" s="124"/>
      <c r="E23" s="112"/>
      <c r="F23" s="95"/>
    </row>
    <row r="24" spans="1:6">
      <c r="A24" s="23"/>
      <c r="B24" s="319"/>
      <c r="C24" s="124" t="s">
        <v>170</v>
      </c>
      <c r="D24" s="124"/>
      <c r="E24" s="126"/>
      <c r="F24" s="95"/>
    </row>
    <row r="25" spans="1:6" ht="13.5" customHeight="1">
      <c r="A25" s="23"/>
      <c r="B25" s="319"/>
      <c r="C25" s="320" t="s">
        <v>237</v>
      </c>
      <c r="D25" s="124"/>
      <c r="E25" s="121"/>
      <c r="F25" s="95"/>
    </row>
    <row r="26" spans="1:6" ht="14.25" customHeight="1">
      <c r="A26" s="23"/>
      <c r="B26" s="319"/>
      <c r="C26" s="320"/>
      <c r="D26" s="124"/>
      <c r="E26" s="121"/>
      <c r="F26" s="95"/>
    </row>
    <row r="27" spans="1:6" ht="18" customHeight="1">
      <c r="A27" s="23"/>
      <c r="B27" s="319"/>
      <c r="C27" s="132" t="s">
        <v>174</v>
      </c>
      <c r="D27" s="124"/>
      <c r="E27" s="121"/>
      <c r="F27" s="95"/>
    </row>
    <row r="28" spans="1:6" ht="15" customHeight="1">
      <c r="A28" s="23"/>
      <c r="B28" s="319"/>
      <c r="C28" s="112" t="s">
        <v>175</v>
      </c>
      <c r="D28" s="124"/>
      <c r="E28" s="121"/>
      <c r="F28" s="95"/>
    </row>
    <row r="29" spans="1:6" ht="15" customHeight="1">
      <c r="A29" s="23"/>
      <c r="B29" s="319"/>
      <c r="C29" s="126" t="s">
        <v>176</v>
      </c>
      <c r="D29" s="124"/>
      <c r="E29" s="121"/>
      <c r="F29" s="95"/>
    </row>
    <row r="30" spans="1:6" ht="15" customHeight="1">
      <c r="A30" s="23"/>
      <c r="B30" s="319"/>
      <c r="C30" s="121" t="s">
        <v>177</v>
      </c>
      <c r="D30" s="124"/>
      <c r="E30" s="121"/>
      <c r="F30" s="95"/>
    </row>
    <row r="31" spans="1:6" ht="15" customHeight="1">
      <c r="A31" s="23"/>
      <c r="B31" s="117"/>
      <c r="C31" s="121" t="s">
        <v>178</v>
      </c>
      <c r="D31" s="124"/>
      <c r="E31" s="121"/>
      <c r="F31" s="95"/>
    </row>
    <row r="32" spans="1:6" ht="15" customHeight="1">
      <c r="A32" s="23"/>
      <c r="B32" s="117"/>
      <c r="C32" s="121" t="s">
        <v>179</v>
      </c>
      <c r="D32" s="124"/>
      <c r="E32" s="121"/>
      <c r="F32" s="95"/>
    </row>
    <row r="33" spans="1:6" ht="15" customHeight="1">
      <c r="A33" s="23"/>
      <c r="B33" s="117"/>
      <c r="C33" s="121" t="s">
        <v>180</v>
      </c>
      <c r="D33" s="124"/>
      <c r="E33" s="121"/>
      <c r="F33" s="95"/>
    </row>
    <row r="34" spans="1:6" ht="15" customHeight="1">
      <c r="A34" s="23"/>
      <c r="B34" s="118"/>
      <c r="C34" s="121" t="s">
        <v>181</v>
      </c>
      <c r="D34" s="124"/>
      <c r="E34" s="121"/>
      <c r="F34" s="95"/>
    </row>
    <row r="35" spans="1:6" ht="15" customHeight="1">
      <c r="A35" s="23"/>
      <c r="B35" s="118"/>
      <c r="C35" s="121" t="s">
        <v>182</v>
      </c>
      <c r="D35" s="124"/>
      <c r="E35" s="121"/>
      <c r="F35" s="95"/>
    </row>
    <row r="36" spans="1:6" ht="15" customHeight="1">
      <c r="A36" s="23"/>
      <c r="B36" s="118"/>
      <c r="C36" s="121" t="s">
        <v>183</v>
      </c>
      <c r="D36" s="124"/>
      <c r="E36" s="121"/>
      <c r="F36" s="95"/>
    </row>
    <row r="37" spans="1:6" ht="15" customHeight="1" thickBot="1">
      <c r="A37" s="28"/>
      <c r="B37" s="119"/>
      <c r="C37" s="127" t="s">
        <v>189</v>
      </c>
      <c r="D37" s="130"/>
      <c r="E37" s="127"/>
      <c r="F37" s="114"/>
    </row>
    <row r="38" spans="1:6" ht="15" customHeight="1">
      <c r="A38" s="86"/>
      <c r="B38" s="78"/>
      <c r="C38" s="71"/>
      <c r="D38" s="79"/>
      <c r="E38" s="46"/>
      <c r="F38" s="54"/>
    </row>
    <row r="39" spans="1:6">
      <c r="A39" s="16" t="s">
        <v>35</v>
      </c>
      <c r="B39" s="18" t="s">
        <v>36</v>
      </c>
      <c r="C39" s="39"/>
      <c r="D39" s="18"/>
      <c r="E39" s="38"/>
      <c r="F39" s="55"/>
    </row>
    <row r="40" spans="1:6" ht="15.75" thickBot="1">
      <c r="A40" s="16"/>
      <c r="B40" s="89"/>
      <c r="C40" s="90"/>
      <c r="D40" s="89"/>
      <c r="E40" s="89"/>
      <c r="F40" s="91"/>
    </row>
    <row r="41" spans="1:6" ht="18">
      <c r="A41" s="16"/>
      <c r="B41" s="93" t="s">
        <v>37</v>
      </c>
      <c r="C41" s="73" t="s">
        <v>37</v>
      </c>
      <c r="D41" s="86" t="s">
        <v>32</v>
      </c>
      <c r="E41" s="94"/>
      <c r="F41" s="75"/>
    </row>
    <row r="42" spans="1:6" ht="18">
      <c r="A42" s="16"/>
      <c r="B42" s="30"/>
      <c r="C42" s="30"/>
      <c r="D42" s="18"/>
      <c r="E42" s="18"/>
      <c r="F42" s="55"/>
    </row>
    <row r="43" spans="1:6">
      <c r="A43" s="16"/>
      <c r="B43" s="307" t="s">
        <v>190</v>
      </c>
      <c r="C43" s="17"/>
      <c r="D43" s="18"/>
      <c r="E43" s="18"/>
      <c r="F43" s="55"/>
    </row>
    <row r="44" spans="1:6">
      <c r="A44" s="16"/>
      <c r="B44" s="326"/>
      <c r="C44" s="19"/>
      <c r="D44" s="18"/>
      <c r="E44" s="18"/>
      <c r="F44" s="55"/>
    </row>
    <row r="45" spans="1:6">
      <c r="A45" s="16"/>
      <c r="B45" s="326"/>
      <c r="C45" s="19"/>
      <c r="D45" s="18"/>
      <c r="E45" s="18"/>
      <c r="F45" s="55"/>
    </row>
    <row r="46" spans="1:6">
      <c r="A46" s="16"/>
      <c r="B46" s="18"/>
      <c r="C46" s="18"/>
      <c r="D46" s="18"/>
      <c r="E46" s="18"/>
      <c r="F46" s="55"/>
    </row>
    <row r="47" spans="1:6" ht="15.75" thickBot="1">
      <c r="A47" s="16"/>
      <c r="B47" s="76" t="s">
        <v>191</v>
      </c>
      <c r="C47" s="76"/>
      <c r="D47" s="21"/>
      <c r="E47" s="21"/>
      <c r="F47" s="59"/>
    </row>
    <row r="48" spans="1:6">
      <c r="A48" s="16"/>
      <c r="B48" s="94"/>
      <c r="C48" s="94"/>
      <c r="D48" s="94"/>
      <c r="E48" s="94"/>
      <c r="F48" s="75"/>
    </row>
    <row r="49" spans="1:6" ht="18">
      <c r="A49" s="16"/>
      <c r="B49" s="30" t="s">
        <v>38</v>
      </c>
      <c r="C49" s="38" t="s">
        <v>238</v>
      </c>
      <c r="D49" s="38"/>
      <c r="E49" s="18"/>
      <c r="F49" s="55"/>
    </row>
    <row r="50" spans="1:6">
      <c r="A50" s="16"/>
      <c r="B50" s="18"/>
      <c r="C50" s="18"/>
      <c r="D50" s="18"/>
      <c r="E50" s="18"/>
      <c r="F50" s="55"/>
    </row>
    <row r="51" spans="1:6" ht="14.25" customHeight="1">
      <c r="A51" s="16"/>
      <c r="B51" s="307" t="s">
        <v>640</v>
      </c>
      <c r="C51" s="17"/>
      <c r="D51" s="18"/>
      <c r="E51" s="18"/>
      <c r="F51" s="55"/>
    </row>
    <row r="52" spans="1:6">
      <c r="A52" s="16"/>
      <c r="B52" s="326"/>
      <c r="C52" s="19"/>
      <c r="D52" s="18"/>
      <c r="E52" s="18"/>
      <c r="F52" s="55"/>
    </row>
    <row r="53" spans="1:6" ht="12.75" customHeight="1">
      <c r="A53" s="16"/>
      <c r="B53" s="326"/>
      <c r="C53" s="19"/>
      <c r="D53" s="18"/>
      <c r="E53" s="18"/>
      <c r="F53" s="55"/>
    </row>
    <row r="54" spans="1:6">
      <c r="A54" s="16"/>
      <c r="B54" s="20"/>
      <c r="C54" s="20"/>
      <c r="D54" s="18"/>
      <c r="E54" s="18"/>
      <c r="F54" s="55"/>
    </row>
    <row r="55" spans="1:6" ht="16.5" customHeight="1">
      <c r="A55" s="16"/>
      <c r="B55" s="307" t="s">
        <v>192</v>
      </c>
      <c r="C55" s="17" t="s">
        <v>255</v>
      </c>
      <c r="D55" s="288" t="s">
        <v>239</v>
      </c>
      <c r="E55" s="18"/>
      <c r="F55" s="55"/>
    </row>
    <row r="56" spans="1:6">
      <c r="A56" s="16"/>
      <c r="B56" s="307"/>
      <c r="C56" s="17"/>
      <c r="D56" s="299"/>
      <c r="E56" s="18"/>
      <c r="F56" s="55"/>
    </row>
    <row r="57" spans="1:6">
      <c r="A57" s="16"/>
      <c r="B57" s="307"/>
      <c r="C57" s="17"/>
      <c r="D57" s="18"/>
      <c r="E57" s="18"/>
      <c r="F57" s="55"/>
    </row>
    <row r="58" spans="1:6" ht="15.75" thickBot="1">
      <c r="A58" s="16"/>
      <c r="B58" s="332"/>
      <c r="C58" s="45"/>
      <c r="D58" s="21"/>
      <c r="E58" s="21"/>
      <c r="F58" s="59"/>
    </row>
    <row r="59" spans="1:6" ht="15.75" thickBot="1">
      <c r="A59" s="16"/>
      <c r="B59" s="97"/>
      <c r="C59" s="97"/>
      <c r="D59" s="97"/>
      <c r="E59" s="97"/>
      <c r="F59" s="77"/>
    </row>
    <row r="60" spans="1:6" ht="36">
      <c r="A60" s="16"/>
      <c r="B60" s="98" t="s">
        <v>39</v>
      </c>
      <c r="C60" s="73" t="s">
        <v>240</v>
      </c>
      <c r="D60" s="94"/>
      <c r="E60" s="94"/>
      <c r="F60" s="75"/>
    </row>
    <row r="61" spans="1:6">
      <c r="A61" s="16"/>
      <c r="B61" s="18"/>
      <c r="C61" s="18"/>
      <c r="D61" s="18"/>
      <c r="E61" s="18"/>
      <c r="F61" s="55"/>
    </row>
    <row r="62" spans="1:6" ht="15.75" customHeight="1">
      <c r="A62" s="16"/>
      <c r="B62" s="307" t="s">
        <v>193</v>
      </c>
      <c r="C62" s="17"/>
      <c r="D62" s="18"/>
      <c r="E62" s="18"/>
      <c r="F62" s="55"/>
    </row>
    <row r="63" spans="1:6" ht="13.5" customHeight="1">
      <c r="A63" s="16"/>
      <c r="B63" s="326"/>
      <c r="C63" s="19"/>
      <c r="D63" s="18"/>
      <c r="E63" s="18"/>
      <c r="F63" s="55"/>
    </row>
    <row r="64" spans="1:6">
      <c r="A64" s="16"/>
      <c r="B64" s="18"/>
      <c r="C64" s="18"/>
      <c r="D64" s="18"/>
      <c r="E64" s="18"/>
      <c r="F64" s="55"/>
    </row>
    <row r="65" spans="1:6">
      <c r="A65" s="189" t="s">
        <v>847</v>
      </c>
      <c r="B65" s="307" t="s">
        <v>194</v>
      </c>
      <c r="C65" s="17"/>
      <c r="D65" s="311" t="s">
        <v>241</v>
      </c>
      <c r="E65" s="18"/>
      <c r="F65" s="188" t="s">
        <v>332</v>
      </c>
    </row>
    <row r="66" spans="1:6" ht="16.5" customHeight="1">
      <c r="A66" s="189" t="s">
        <v>154</v>
      </c>
      <c r="B66" s="326"/>
      <c r="C66" s="19"/>
      <c r="D66" s="311"/>
      <c r="E66" s="18"/>
      <c r="F66" s="56" t="s">
        <v>219</v>
      </c>
    </row>
    <row r="67" spans="1:6" ht="16.5" customHeight="1">
      <c r="A67" s="16"/>
      <c r="B67" s="326"/>
      <c r="C67" s="19"/>
      <c r="D67" s="42"/>
      <c r="E67" s="18"/>
      <c r="F67" s="55"/>
    </row>
    <row r="68" spans="1:6" ht="16.5" customHeight="1">
      <c r="A68" s="16"/>
      <c r="B68" s="326"/>
      <c r="C68" s="19"/>
      <c r="D68" s="18"/>
      <c r="E68" s="18"/>
      <c r="F68" s="55"/>
    </row>
    <row r="69" spans="1:6">
      <c r="A69" s="16"/>
      <c r="B69" s="19"/>
      <c r="C69" s="19"/>
      <c r="D69" s="18"/>
      <c r="E69" s="18"/>
      <c r="F69" s="55"/>
    </row>
    <row r="70" spans="1:6" ht="15" customHeight="1">
      <c r="A70" s="16"/>
      <c r="B70" s="307" t="s">
        <v>195</v>
      </c>
      <c r="C70" s="17"/>
      <c r="D70" s="311" t="s">
        <v>242</v>
      </c>
      <c r="E70" s="18"/>
      <c r="F70" s="55"/>
    </row>
    <row r="71" spans="1:6">
      <c r="A71" s="16"/>
      <c r="B71" s="307"/>
      <c r="C71" s="17"/>
      <c r="D71" s="311"/>
      <c r="E71" s="18"/>
      <c r="F71" s="55"/>
    </row>
    <row r="72" spans="1:6">
      <c r="A72" s="16"/>
      <c r="B72" s="307"/>
      <c r="C72" s="17"/>
      <c r="D72" s="311"/>
      <c r="E72" s="18"/>
      <c r="F72" s="55"/>
    </row>
    <row r="73" spans="1:6">
      <c r="A73" s="16"/>
      <c r="B73" s="18"/>
      <c r="C73" s="18"/>
      <c r="D73" s="18"/>
      <c r="E73" s="18"/>
      <c r="F73" s="55"/>
    </row>
    <row r="74" spans="1:6">
      <c r="A74" s="16"/>
      <c r="B74" s="307" t="s">
        <v>196</v>
      </c>
      <c r="C74" s="38" t="s">
        <v>243</v>
      </c>
      <c r="D74" s="38" t="s">
        <v>244</v>
      </c>
      <c r="E74" s="18"/>
      <c r="F74" s="55"/>
    </row>
    <row r="75" spans="1:6">
      <c r="A75" s="16"/>
      <c r="B75" s="326"/>
      <c r="C75" s="19"/>
      <c r="D75" s="18"/>
      <c r="E75" s="18"/>
      <c r="F75" s="55"/>
    </row>
    <row r="76" spans="1:6">
      <c r="A76" s="16"/>
      <c r="B76" s="18"/>
      <c r="C76" s="18"/>
      <c r="D76" s="18"/>
      <c r="E76" s="18"/>
      <c r="F76" s="55"/>
    </row>
    <row r="77" spans="1:6">
      <c r="A77" s="16"/>
      <c r="B77" s="307" t="s">
        <v>197</v>
      </c>
      <c r="C77" s="17"/>
      <c r="D77" s="18"/>
      <c r="E77" s="18"/>
      <c r="F77" s="55"/>
    </row>
    <row r="78" spans="1:6">
      <c r="A78" s="16"/>
      <c r="B78" s="326"/>
      <c r="C78" s="19"/>
      <c r="D78" s="18"/>
      <c r="E78" s="18"/>
      <c r="F78" s="55"/>
    </row>
    <row r="79" spans="1:6">
      <c r="A79" s="16"/>
      <c r="B79" s="18"/>
      <c r="C79" s="18"/>
      <c r="D79" s="18"/>
      <c r="E79" s="18"/>
      <c r="F79" s="55"/>
    </row>
    <row r="80" spans="1:6">
      <c r="A80" s="16"/>
      <c r="B80" s="307" t="s">
        <v>198</v>
      </c>
      <c r="C80" s="17"/>
      <c r="D80" s="18"/>
      <c r="E80" s="18"/>
      <c r="F80" s="55"/>
    </row>
    <row r="81" spans="1:6" ht="15.75" thickBot="1">
      <c r="A81" s="16"/>
      <c r="B81" s="333"/>
      <c r="C81" s="81"/>
      <c r="D81" s="21"/>
      <c r="E81" s="21"/>
      <c r="F81" s="59"/>
    </row>
    <row r="82" spans="1:6">
      <c r="A82" s="16"/>
      <c r="B82" s="94"/>
      <c r="C82" s="94"/>
      <c r="D82" s="94"/>
      <c r="E82" s="94"/>
      <c r="F82" s="75"/>
    </row>
    <row r="83" spans="1:6" ht="18">
      <c r="A83" s="16"/>
      <c r="B83" s="30" t="s">
        <v>40</v>
      </c>
      <c r="C83" s="38" t="s">
        <v>245</v>
      </c>
      <c r="D83" s="18"/>
      <c r="E83" s="18"/>
      <c r="F83" s="55"/>
    </row>
    <row r="84" spans="1:6">
      <c r="A84" s="16"/>
      <c r="B84" s="18"/>
      <c r="C84" s="18"/>
      <c r="D84" s="18"/>
      <c r="E84" s="18"/>
      <c r="F84" s="55"/>
    </row>
    <row r="85" spans="1:6" ht="15" customHeight="1">
      <c r="A85" s="16"/>
      <c r="B85" s="307" t="s">
        <v>199</v>
      </c>
      <c r="C85" s="17"/>
      <c r="D85" s="18"/>
      <c r="E85" s="18"/>
      <c r="F85" s="55"/>
    </row>
    <row r="86" spans="1:6">
      <c r="A86" s="16"/>
      <c r="B86" s="307"/>
      <c r="C86" s="17"/>
      <c r="D86" s="18"/>
      <c r="E86" s="18"/>
      <c r="F86" s="55"/>
    </row>
    <row r="87" spans="1:6" ht="15.75" thickBot="1">
      <c r="A87" s="16"/>
      <c r="B87" s="332"/>
      <c r="C87" s="45"/>
      <c r="D87" s="21"/>
      <c r="E87" s="21"/>
      <c r="F87" s="59"/>
    </row>
    <row r="88" spans="1:6">
      <c r="A88" s="16"/>
      <c r="B88" s="94"/>
      <c r="C88" s="94"/>
      <c r="D88" s="94"/>
      <c r="E88" s="94"/>
      <c r="F88" s="75"/>
    </row>
    <row r="89" spans="1:6" ht="18">
      <c r="A89" s="16"/>
      <c r="B89" s="30" t="s">
        <v>41</v>
      </c>
      <c r="C89" s="38" t="s">
        <v>246</v>
      </c>
      <c r="D89" s="18"/>
      <c r="E89" s="18"/>
      <c r="F89" s="55"/>
    </row>
    <row r="90" spans="1:6">
      <c r="A90" s="16"/>
      <c r="B90" s="18"/>
      <c r="C90" s="18"/>
      <c r="D90" s="18"/>
      <c r="E90" s="18"/>
      <c r="F90" s="55"/>
    </row>
    <row r="91" spans="1:6" ht="30" thickBot="1">
      <c r="A91" s="16"/>
      <c r="B91" s="45" t="s">
        <v>200</v>
      </c>
      <c r="C91" s="45"/>
      <c r="D91" s="21"/>
      <c r="E91" s="21"/>
      <c r="F91" s="59"/>
    </row>
    <row r="92" spans="1:6">
      <c r="A92" s="16"/>
      <c r="B92" s="94"/>
      <c r="C92" s="94"/>
      <c r="D92" s="94"/>
      <c r="E92" s="94"/>
      <c r="F92" s="75"/>
    </row>
    <row r="93" spans="1:6" ht="18">
      <c r="A93" s="16"/>
      <c r="B93" s="30" t="s">
        <v>42</v>
      </c>
      <c r="C93" s="18" t="s">
        <v>247</v>
      </c>
      <c r="D93" s="18"/>
      <c r="E93" s="18"/>
      <c r="F93" s="55"/>
    </row>
    <row r="94" spans="1:6">
      <c r="A94" s="16"/>
      <c r="B94" s="18"/>
      <c r="C94" s="38"/>
      <c r="D94" s="18"/>
      <c r="E94" s="18"/>
      <c r="F94" s="55"/>
    </row>
    <row r="95" spans="1:6">
      <c r="A95" s="16"/>
      <c r="B95" s="307" t="s">
        <v>201</v>
      </c>
      <c r="C95" s="17"/>
      <c r="D95" s="18"/>
      <c r="E95" s="18"/>
      <c r="F95" s="55"/>
    </row>
    <row r="96" spans="1:6">
      <c r="A96" s="16"/>
      <c r="B96" s="326"/>
      <c r="C96" s="19"/>
      <c r="D96" s="18"/>
      <c r="E96" s="18"/>
      <c r="F96" s="55"/>
    </row>
    <row r="97" spans="1:6">
      <c r="A97" s="16"/>
      <c r="B97" s="326"/>
      <c r="C97" s="19"/>
      <c r="D97" s="18"/>
      <c r="E97" s="18"/>
      <c r="F97" s="55"/>
    </row>
    <row r="98" spans="1:6">
      <c r="A98" s="16"/>
      <c r="B98" s="18"/>
      <c r="C98" s="18"/>
      <c r="D98" s="18"/>
      <c r="E98" s="18"/>
      <c r="F98" s="55"/>
    </row>
    <row r="99" spans="1:6">
      <c r="A99" s="16"/>
      <c r="B99" s="307" t="s">
        <v>202</v>
      </c>
      <c r="C99" s="17"/>
      <c r="D99" s="18"/>
      <c r="E99" s="18"/>
      <c r="F99" s="55"/>
    </row>
    <row r="100" spans="1:6">
      <c r="A100" s="16"/>
      <c r="B100" s="326"/>
      <c r="C100" s="19"/>
      <c r="D100" s="18"/>
      <c r="E100" s="18"/>
      <c r="F100" s="55"/>
    </row>
    <row r="101" spans="1:6">
      <c r="A101" s="16"/>
      <c r="B101" s="18"/>
      <c r="C101" s="18"/>
      <c r="D101" s="18"/>
      <c r="E101" s="18"/>
      <c r="F101" s="55"/>
    </row>
    <row r="102" spans="1:6" ht="15" customHeight="1">
      <c r="A102" s="16"/>
      <c r="B102" s="307" t="s">
        <v>203</v>
      </c>
      <c r="C102" s="17"/>
      <c r="D102" s="311" t="s">
        <v>248</v>
      </c>
      <c r="E102" s="18"/>
      <c r="F102" s="55"/>
    </row>
    <row r="103" spans="1:6" ht="15" customHeight="1">
      <c r="A103" s="16"/>
      <c r="B103" s="307"/>
      <c r="C103" s="17"/>
      <c r="D103" s="311"/>
      <c r="E103" s="18"/>
      <c r="F103" s="55"/>
    </row>
    <row r="104" spans="1:6" ht="18" customHeight="1">
      <c r="A104" s="16"/>
      <c r="B104" s="307"/>
      <c r="C104" s="17"/>
      <c r="D104" s="41"/>
      <c r="E104" s="18"/>
      <c r="F104" s="55"/>
    </row>
    <row r="105" spans="1:6">
      <c r="A105" s="16"/>
      <c r="B105" s="19"/>
      <c r="C105" s="19"/>
      <c r="D105" s="18"/>
      <c r="E105" s="18"/>
      <c r="F105" s="55"/>
    </row>
    <row r="106" spans="1:6" ht="15.75" customHeight="1">
      <c r="A106" s="16"/>
      <c r="B106" s="307" t="s">
        <v>204</v>
      </c>
      <c r="C106" s="17"/>
      <c r="D106" s="18"/>
      <c r="E106" s="18"/>
      <c r="F106" s="55"/>
    </row>
    <row r="107" spans="1:6">
      <c r="A107" s="16"/>
      <c r="B107" s="307"/>
      <c r="C107" s="17"/>
      <c r="D107" s="18"/>
      <c r="E107" s="18"/>
      <c r="F107" s="55"/>
    </row>
    <row r="108" spans="1:6">
      <c r="A108" s="16"/>
      <c r="B108" s="307"/>
      <c r="C108" s="17"/>
      <c r="D108" s="18"/>
      <c r="E108" s="18"/>
      <c r="F108" s="55"/>
    </row>
    <row r="109" spans="1:6" ht="15.75" thickBot="1">
      <c r="A109" s="16"/>
      <c r="B109" s="21"/>
      <c r="C109" s="21"/>
      <c r="D109" s="21"/>
      <c r="E109" s="21"/>
      <c r="F109" s="59"/>
    </row>
    <row r="110" spans="1:6" ht="18">
      <c r="A110" s="16"/>
      <c r="B110" s="93" t="s">
        <v>43</v>
      </c>
      <c r="C110" s="80" t="s">
        <v>249</v>
      </c>
      <c r="D110" s="94"/>
      <c r="E110" s="94"/>
      <c r="F110" s="75"/>
    </row>
    <row r="111" spans="1:6">
      <c r="A111" s="16"/>
      <c r="B111" s="18"/>
      <c r="C111" s="18"/>
      <c r="D111" s="18"/>
      <c r="E111" s="18"/>
      <c r="F111" s="55"/>
    </row>
    <row r="112" spans="1:6" ht="15.75" thickBot="1">
      <c r="A112" s="16"/>
      <c r="B112" s="76" t="s">
        <v>205</v>
      </c>
      <c r="C112" s="76"/>
      <c r="D112" s="21"/>
      <c r="E112" s="21"/>
      <c r="F112" s="59"/>
    </row>
    <row r="113" spans="1:6">
      <c r="A113" s="16"/>
      <c r="B113" s="94"/>
      <c r="C113" s="94"/>
      <c r="D113" s="94"/>
      <c r="E113" s="94"/>
      <c r="F113" s="75"/>
    </row>
    <row r="114" spans="1:6" ht="18">
      <c r="A114" s="16"/>
      <c r="B114" s="30" t="s">
        <v>44</v>
      </c>
      <c r="C114" s="31" t="s">
        <v>250</v>
      </c>
      <c r="D114" s="18"/>
      <c r="E114" s="18"/>
      <c r="F114" s="55"/>
    </row>
    <row r="115" spans="1:6">
      <c r="A115" s="16"/>
      <c r="B115" s="18"/>
      <c r="C115" s="18"/>
      <c r="D115" s="18"/>
      <c r="E115" s="18"/>
      <c r="F115" s="55"/>
    </row>
    <row r="116" spans="1:6">
      <c r="A116" s="16"/>
      <c r="B116" s="31" t="s">
        <v>206</v>
      </c>
      <c r="C116" s="31"/>
      <c r="D116" s="18"/>
      <c r="E116" s="18"/>
      <c r="F116" s="55"/>
    </row>
    <row r="117" spans="1:6">
      <c r="A117" s="16"/>
      <c r="B117" s="18"/>
      <c r="C117" s="18"/>
      <c r="D117" s="18"/>
      <c r="E117" s="18"/>
      <c r="F117" s="55"/>
    </row>
    <row r="118" spans="1:6">
      <c r="A118" s="16"/>
      <c r="B118" s="292" t="s">
        <v>207</v>
      </c>
      <c r="C118" s="53"/>
      <c r="D118" s="92"/>
      <c r="E118" s="92"/>
      <c r="F118" s="54"/>
    </row>
    <row r="119" spans="1:6" ht="15.75" thickBot="1">
      <c r="A119" s="16"/>
      <c r="B119" s="332"/>
      <c r="C119" s="45"/>
      <c r="D119" s="21"/>
      <c r="E119" s="21"/>
      <c r="F119" s="59"/>
    </row>
    <row r="120" spans="1:6">
      <c r="A120" s="16"/>
      <c r="B120" s="94"/>
      <c r="C120" s="94"/>
      <c r="D120" s="94"/>
      <c r="E120" s="94"/>
      <c r="F120" s="75"/>
    </row>
    <row r="121" spans="1:6" ht="18" customHeight="1">
      <c r="A121" s="16"/>
      <c r="B121" s="30" t="s">
        <v>45</v>
      </c>
      <c r="C121" s="307" t="s">
        <v>251</v>
      </c>
      <c r="D121" s="18"/>
      <c r="E121" s="18"/>
      <c r="F121" s="55"/>
    </row>
    <row r="122" spans="1:6">
      <c r="A122" s="16"/>
      <c r="B122" s="18"/>
      <c r="C122" s="307"/>
      <c r="D122" s="18"/>
      <c r="E122" s="18"/>
      <c r="F122" s="55"/>
    </row>
    <row r="123" spans="1:6">
      <c r="A123" s="16"/>
      <c r="B123" s="31" t="s">
        <v>208</v>
      </c>
      <c r="C123" s="31"/>
      <c r="D123" s="29"/>
      <c r="E123" s="18"/>
      <c r="F123" s="55"/>
    </row>
    <row r="124" spans="1:6" ht="15.75" thickBot="1">
      <c r="A124" s="16"/>
      <c r="B124" s="89"/>
      <c r="C124" s="89"/>
      <c r="D124" s="89"/>
      <c r="E124" s="89"/>
      <c r="F124" s="91"/>
    </row>
    <row r="125" spans="1:6">
      <c r="A125" s="16"/>
      <c r="B125" s="313" t="s">
        <v>46</v>
      </c>
      <c r="C125" s="109"/>
      <c r="D125" s="109"/>
      <c r="E125" s="109"/>
      <c r="F125" s="113"/>
    </row>
    <row r="126" spans="1:6" ht="15.75" customHeight="1">
      <c r="A126" s="16"/>
      <c r="B126" s="314"/>
      <c r="C126" s="106"/>
      <c r="D126" s="106"/>
      <c r="E126" s="106"/>
      <c r="F126" s="95"/>
    </row>
    <row r="127" spans="1:6" ht="15" customHeight="1">
      <c r="A127" s="16"/>
      <c r="B127" s="314"/>
      <c r="C127" s="106"/>
      <c r="D127" s="106"/>
      <c r="E127" s="112"/>
      <c r="F127" s="95"/>
    </row>
    <row r="128" spans="1:6" ht="15.75" customHeight="1">
      <c r="A128" s="16"/>
      <c r="B128" s="106"/>
      <c r="C128" s="110"/>
      <c r="D128" s="106"/>
      <c r="E128" s="106"/>
      <c r="F128" s="95"/>
    </row>
    <row r="129" spans="1:6" ht="15" customHeight="1">
      <c r="A129" s="16"/>
      <c r="B129" s="319" t="s">
        <v>209</v>
      </c>
      <c r="C129" s="315" t="s">
        <v>252</v>
      </c>
      <c r="D129" s="315" t="s">
        <v>253</v>
      </c>
      <c r="E129" s="106"/>
      <c r="F129" s="95"/>
    </row>
    <row r="130" spans="1:6">
      <c r="A130" s="16"/>
      <c r="B130" s="334"/>
      <c r="C130" s="315"/>
      <c r="D130" s="315"/>
      <c r="E130" s="106"/>
      <c r="F130" s="95"/>
    </row>
    <row r="131" spans="1:6">
      <c r="A131" s="16"/>
      <c r="B131" s="334"/>
      <c r="C131" s="315"/>
      <c r="D131" s="106"/>
      <c r="E131" s="106"/>
      <c r="F131" s="95"/>
    </row>
    <row r="132" spans="1:6" ht="15.75" thickBot="1">
      <c r="A132" s="16"/>
      <c r="B132" s="111"/>
      <c r="C132" s="111"/>
      <c r="D132" s="111"/>
      <c r="E132" s="111"/>
      <c r="F132" s="114"/>
    </row>
    <row r="133" spans="1:6" ht="18" customHeight="1">
      <c r="A133" s="16"/>
      <c r="B133" s="99" t="s">
        <v>47</v>
      </c>
      <c r="C133" s="299" t="s">
        <v>254</v>
      </c>
      <c r="D133" s="92"/>
      <c r="E133" s="92"/>
      <c r="F133" s="54"/>
    </row>
    <row r="134" spans="1:6">
      <c r="A134" s="16"/>
      <c r="B134" s="18"/>
      <c r="C134" s="311"/>
      <c r="D134" s="18"/>
      <c r="E134" s="18"/>
      <c r="F134" s="55"/>
    </row>
    <row r="135" spans="1:6">
      <c r="A135" s="16"/>
      <c r="B135" s="307" t="s">
        <v>210</v>
      </c>
      <c r="C135" s="41"/>
      <c r="D135" s="18"/>
      <c r="E135" s="18"/>
      <c r="F135" s="55"/>
    </row>
    <row r="136" spans="1:6">
      <c r="A136" s="16"/>
      <c r="B136" s="326"/>
      <c r="C136" s="19"/>
      <c r="D136" s="18"/>
      <c r="E136" s="18"/>
      <c r="F136" s="55"/>
    </row>
    <row r="137" spans="1:6" ht="15.75" thickBot="1">
      <c r="A137" s="16"/>
      <c r="B137" s="21"/>
      <c r="C137" s="21"/>
      <c r="D137" s="21"/>
      <c r="E137" s="21"/>
      <c r="F137" s="59"/>
    </row>
    <row r="138" spans="1:6" ht="18">
      <c r="A138" s="16"/>
      <c r="B138" s="93" t="s">
        <v>48</v>
      </c>
      <c r="C138" s="94"/>
      <c r="D138" s="102"/>
      <c r="E138" s="94"/>
      <c r="F138" s="75"/>
    </row>
    <row r="139" spans="1:6">
      <c r="A139" s="16"/>
      <c r="B139" s="18"/>
      <c r="C139" s="18"/>
      <c r="D139" s="108"/>
      <c r="E139" s="18"/>
      <c r="F139" s="55"/>
    </row>
    <row r="140" spans="1:6">
      <c r="A140" s="16"/>
      <c r="B140" s="31" t="s">
        <v>211</v>
      </c>
      <c r="C140" s="41" t="s">
        <v>243</v>
      </c>
      <c r="D140" s="108"/>
      <c r="E140" s="18"/>
      <c r="F140" s="55"/>
    </row>
    <row r="141" spans="1:6">
      <c r="A141" s="16"/>
      <c r="B141" s="18"/>
      <c r="C141" s="41"/>
      <c r="D141" s="108"/>
      <c r="E141" s="18"/>
      <c r="F141" s="55"/>
    </row>
    <row r="142" spans="1:6">
      <c r="A142" s="16"/>
      <c r="B142" s="307" t="s">
        <v>212</v>
      </c>
      <c r="C142" s="17"/>
      <c r="D142" s="108"/>
      <c r="E142" s="18"/>
      <c r="F142" s="55"/>
    </row>
    <row r="143" spans="1:6">
      <c r="A143" s="16"/>
      <c r="B143" s="326"/>
      <c r="C143" s="19"/>
      <c r="D143" s="108"/>
      <c r="E143" s="18"/>
      <c r="F143" s="55"/>
    </row>
    <row r="144" spans="1:6">
      <c r="A144" s="16"/>
      <c r="B144" s="18"/>
      <c r="C144" s="18"/>
      <c r="D144" s="108"/>
      <c r="E144" s="18"/>
      <c r="F144" s="55"/>
    </row>
    <row r="145" spans="1:6">
      <c r="A145" s="16"/>
      <c r="B145" s="31" t="s">
        <v>213</v>
      </c>
      <c r="C145" s="31"/>
      <c r="D145" s="108"/>
      <c r="E145" s="18"/>
      <c r="F145" s="55"/>
    </row>
    <row r="146" spans="1:6">
      <c r="A146" s="16"/>
      <c r="B146" s="18"/>
      <c r="C146" s="18"/>
      <c r="D146" s="108"/>
      <c r="E146" s="18"/>
      <c r="F146" s="55"/>
    </row>
    <row r="147" spans="1:6" ht="15" customHeight="1">
      <c r="A147" s="16"/>
      <c r="B147" s="290" t="s">
        <v>214</v>
      </c>
      <c r="C147" s="17"/>
      <c r="D147" s="108"/>
      <c r="E147" s="18"/>
      <c r="F147" s="55"/>
    </row>
    <row r="148" spans="1:6" ht="15.75" customHeight="1">
      <c r="A148" s="16"/>
      <c r="B148" s="291"/>
      <c r="C148" s="19"/>
      <c r="D148" s="108"/>
      <c r="E148" s="18"/>
      <c r="F148" s="55"/>
    </row>
    <row r="149" spans="1:6" ht="16.5" customHeight="1">
      <c r="A149" s="16"/>
      <c r="B149" s="291"/>
      <c r="C149" s="19"/>
      <c r="D149" s="108"/>
      <c r="E149" s="18"/>
      <c r="F149" s="55"/>
    </row>
    <row r="150" spans="1:6" ht="16.5" customHeight="1">
      <c r="A150" s="179"/>
      <c r="B150" s="291"/>
      <c r="C150" s="156"/>
      <c r="D150" s="170"/>
      <c r="E150" s="89"/>
      <c r="F150" s="91"/>
    </row>
    <row r="151" spans="1:6" ht="17.25" customHeight="1">
      <c r="A151" s="179"/>
      <c r="B151" s="291"/>
      <c r="C151" s="156"/>
      <c r="D151" s="170"/>
      <c r="E151" s="89"/>
      <c r="F151" s="91"/>
    </row>
    <row r="152" spans="1:6" ht="16.5" customHeight="1" thickBot="1">
      <c r="A152" s="87"/>
      <c r="B152" s="291"/>
      <c r="C152" s="81"/>
      <c r="D152" s="105"/>
      <c r="E152" s="21"/>
      <c r="F152" s="59"/>
    </row>
    <row r="153" spans="1:6" ht="16.5" customHeight="1" thickBot="1">
      <c r="A153" s="180"/>
      <c r="B153" s="171"/>
      <c r="C153" s="181"/>
      <c r="D153" s="165"/>
      <c r="E153" s="97"/>
      <c r="F153" s="77"/>
    </row>
    <row r="154" spans="1:6" ht="16.5" customHeight="1">
      <c r="A154" s="182" t="s">
        <v>826</v>
      </c>
      <c r="B154" s="80" t="s">
        <v>824</v>
      </c>
      <c r="C154" s="181"/>
      <c r="D154" s="165"/>
      <c r="E154" s="97"/>
      <c r="F154" s="77"/>
    </row>
    <row r="155" spans="1:6" ht="16.5" customHeight="1">
      <c r="A155" s="182" t="s">
        <v>771</v>
      </c>
      <c r="B155" s="29"/>
      <c r="C155" s="181"/>
      <c r="D155" s="165"/>
      <c r="E155" s="97"/>
      <c r="F155" s="77"/>
    </row>
    <row r="156" spans="1:6" ht="16.5" customHeight="1">
      <c r="A156" s="180"/>
      <c r="B156" s="307" t="s">
        <v>825</v>
      </c>
      <c r="C156" s="181"/>
      <c r="D156" s="165"/>
      <c r="E156" s="97"/>
      <c r="F156" s="77"/>
    </row>
    <row r="157" spans="1:6">
      <c r="A157" s="22"/>
      <c r="B157" s="307"/>
      <c r="C157" s="104"/>
      <c r="D157" s="92"/>
      <c r="E157" s="92"/>
      <c r="F157" s="54"/>
    </row>
    <row r="158" spans="1:6">
      <c r="A158" s="22"/>
      <c r="B158" s="149"/>
      <c r="C158" s="104"/>
      <c r="D158" s="92"/>
      <c r="E158" s="92"/>
      <c r="F158" s="54"/>
    </row>
    <row r="159" spans="1:6">
      <c r="A159" s="23" t="s">
        <v>49</v>
      </c>
      <c r="B159" s="307" t="s">
        <v>215</v>
      </c>
      <c r="C159" s="88"/>
      <c r="D159" s="18"/>
      <c r="E159" s="18"/>
      <c r="F159" s="55"/>
    </row>
    <row r="160" spans="1:6">
      <c r="A160" s="23"/>
      <c r="B160" s="326"/>
      <c r="C160" s="84"/>
      <c r="D160" s="18"/>
      <c r="E160" s="18"/>
      <c r="F160" s="55"/>
    </row>
    <row r="161" spans="1:6">
      <c r="A161" s="23"/>
      <c r="B161" s="155"/>
      <c r="C161" s="84"/>
      <c r="D161" s="18"/>
      <c r="E161" s="18"/>
      <c r="F161" s="55"/>
    </row>
    <row r="162" spans="1:6" ht="19.5" customHeight="1">
      <c r="A162" s="23" t="s">
        <v>50</v>
      </c>
      <c r="B162" s="307" t="s">
        <v>216</v>
      </c>
      <c r="C162" s="133" t="s">
        <v>255</v>
      </c>
      <c r="D162" s="307" t="s">
        <v>217</v>
      </c>
      <c r="E162" s="18"/>
      <c r="F162" s="56" t="s">
        <v>219</v>
      </c>
    </row>
    <row r="163" spans="1:6" ht="19.5" customHeight="1">
      <c r="A163" s="23"/>
      <c r="B163" s="307"/>
      <c r="C163" s="88"/>
      <c r="D163" s="307"/>
      <c r="E163" s="18"/>
      <c r="F163" s="55"/>
    </row>
    <row r="164" spans="1:6" ht="15.75" customHeight="1">
      <c r="A164" s="23"/>
      <c r="B164" s="307"/>
      <c r="C164" s="88"/>
      <c r="D164" s="307" t="s">
        <v>218</v>
      </c>
      <c r="E164" s="18"/>
      <c r="F164" s="55"/>
    </row>
    <row r="165" spans="1:6" ht="17.25" customHeight="1">
      <c r="A165" s="23"/>
      <c r="B165" s="307"/>
      <c r="C165" s="88"/>
      <c r="D165" s="307"/>
      <c r="E165" s="18"/>
      <c r="F165" s="55"/>
    </row>
    <row r="166" spans="1:6">
      <c r="A166" s="23"/>
      <c r="B166" s="18"/>
      <c r="C166" s="108"/>
      <c r="D166" s="18"/>
      <c r="E166" s="18"/>
      <c r="F166" s="55"/>
    </row>
    <row r="167" spans="1:6">
      <c r="A167" s="23" t="s">
        <v>51</v>
      </c>
      <c r="B167" s="307" t="s">
        <v>220</v>
      </c>
      <c r="C167" s="88"/>
      <c r="D167" s="307" t="s">
        <v>221</v>
      </c>
      <c r="E167" s="19"/>
      <c r="F167" s="56" t="s">
        <v>222</v>
      </c>
    </row>
    <row r="168" spans="1:6">
      <c r="A168" s="23"/>
      <c r="B168" s="326"/>
      <c r="C168" s="84"/>
      <c r="D168" s="307"/>
      <c r="E168" s="18"/>
      <c r="F168" s="55"/>
    </row>
    <row r="169" spans="1:6">
      <c r="A169" s="23"/>
      <c r="B169" s="326"/>
      <c r="C169" s="84"/>
      <c r="D169" s="307" t="s">
        <v>218</v>
      </c>
      <c r="E169" s="18"/>
      <c r="F169" s="55"/>
    </row>
    <row r="170" spans="1:6" ht="15.75" thickBot="1">
      <c r="A170" s="23"/>
      <c r="B170" s="21"/>
      <c r="C170" s="108"/>
      <c r="D170" s="307"/>
      <c r="E170" s="18"/>
      <c r="F170" s="55"/>
    </row>
    <row r="171" spans="1:6" ht="12.75" customHeight="1">
      <c r="A171" s="23"/>
      <c r="B171" s="292" t="s">
        <v>52</v>
      </c>
      <c r="C171" s="307" t="s">
        <v>221</v>
      </c>
      <c r="D171" s="17" t="s">
        <v>660</v>
      </c>
      <c r="E171" s="31" t="s">
        <v>664</v>
      </c>
      <c r="F171" s="55"/>
    </row>
    <row r="172" spans="1:6" ht="15.75" customHeight="1">
      <c r="A172" s="23"/>
      <c r="B172" s="307"/>
      <c r="C172" s="307"/>
      <c r="D172" s="290" t="s">
        <v>661</v>
      </c>
      <c r="E172" s="290" t="s">
        <v>665</v>
      </c>
      <c r="F172" s="55"/>
    </row>
    <row r="173" spans="1:6">
      <c r="A173" s="23"/>
      <c r="B173" s="307"/>
      <c r="C173" s="108"/>
      <c r="D173" s="292"/>
      <c r="E173" s="292"/>
      <c r="F173" s="55"/>
    </row>
    <row r="174" spans="1:6">
      <c r="A174" s="23"/>
      <c r="B174" s="307"/>
      <c r="C174" s="108"/>
      <c r="D174" s="17" t="s">
        <v>329</v>
      </c>
      <c r="E174" s="290" t="s">
        <v>666</v>
      </c>
      <c r="F174" s="55"/>
    </row>
    <row r="175" spans="1:6">
      <c r="A175" s="23"/>
      <c r="B175" s="307"/>
      <c r="C175" s="88"/>
      <c r="D175" s="31" t="s">
        <v>470</v>
      </c>
      <c r="E175" s="292"/>
      <c r="F175" s="55"/>
    </row>
    <row r="176" spans="1:6">
      <c r="A176" s="23"/>
      <c r="B176" s="307"/>
      <c r="C176" s="84"/>
      <c r="D176" s="290" t="s">
        <v>409</v>
      </c>
      <c r="E176" s="18"/>
      <c r="F176" s="55"/>
    </row>
    <row r="177" spans="1:6" ht="17.25" customHeight="1">
      <c r="A177" s="23"/>
      <c r="B177" s="307"/>
      <c r="C177" s="84"/>
      <c r="D177" s="292"/>
      <c r="E177" s="18"/>
      <c r="F177" s="55"/>
    </row>
    <row r="178" spans="1:6">
      <c r="A178" s="23"/>
      <c r="B178" s="307"/>
      <c r="C178" s="84"/>
      <c r="D178" s="31" t="s">
        <v>662</v>
      </c>
      <c r="E178" s="18"/>
      <c r="F178" s="55"/>
    </row>
    <row r="179" spans="1:6" ht="14.25" customHeight="1">
      <c r="A179" s="23"/>
      <c r="B179" s="29"/>
      <c r="C179" s="84"/>
      <c r="D179" s="31" t="s">
        <v>663</v>
      </c>
      <c r="E179" s="18"/>
      <c r="F179" s="55"/>
    </row>
    <row r="180" spans="1:6">
      <c r="A180" s="23"/>
      <c r="B180" s="18"/>
      <c r="C180" s="108"/>
      <c r="D180" s="18"/>
      <c r="E180" s="18"/>
      <c r="F180" s="55"/>
    </row>
    <row r="181" spans="1:6">
      <c r="A181" s="23"/>
      <c r="B181" s="307" t="s">
        <v>223</v>
      </c>
      <c r="C181" s="134" t="s">
        <v>255</v>
      </c>
      <c r="D181" s="31" t="s">
        <v>224</v>
      </c>
      <c r="E181" s="18"/>
      <c r="F181" s="55"/>
    </row>
    <row r="182" spans="1:6">
      <c r="A182" s="23"/>
      <c r="B182" s="307"/>
      <c r="C182" s="88"/>
      <c r="D182" s="31" t="s">
        <v>641</v>
      </c>
      <c r="E182" s="18"/>
      <c r="F182" s="55"/>
    </row>
    <row r="183" spans="1:6">
      <c r="A183" s="23"/>
      <c r="B183" s="307"/>
      <c r="C183" s="88"/>
      <c r="D183" s="31" t="s">
        <v>642</v>
      </c>
      <c r="E183" s="18"/>
      <c r="F183" s="55"/>
    </row>
    <row r="184" spans="1:6">
      <c r="A184" s="23"/>
      <c r="B184" s="307"/>
      <c r="C184" s="88"/>
      <c r="D184" s="18"/>
      <c r="E184" s="18"/>
      <c r="F184" s="55"/>
    </row>
    <row r="185" spans="1:6">
      <c r="A185" s="23"/>
      <c r="B185" s="18"/>
      <c r="C185" s="108"/>
      <c r="D185" s="18"/>
      <c r="E185" s="18"/>
      <c r="F185" s="55"/>
    </row>
    <row r="186" spans="1:6">
      <c r="A186" s="23" t="s">
        <v>53</v>
      </c>
      <c r="B186" s="31" t="s">
        <v>225</v>
      </c>
      <c r="C186" s="307" t="s">
        <v>221</v>
      </c>
      <c r="D186" s="18"/>
      <c r="E186" s="18"/>
      <c r="F186" s="55"/>
    </row>
    <row r="187" spans="1:6">
      <c r="A187" s="23"/>
      <c r="B187" s="18"/>
      <c r="C187" s="307"/>
      <c r="D187" s="18"/>
      <c r="E187" s="18"/>
      <c r="F187" s="55"/>
    </row>
    <row r="188" spans="1:6">
      <c r="A188" s="23"/>
      <c r="B188" s="326" t="s">
        <v>54</v>
      </c>
      <c r="C188" s="84"/>
      <c r="D188" s="18"/>
      <c r="E188" s="18"/>
      <c r="F188" s="55"/>
    </row>
    <row r="189" spans="1:6">
      <c r="A189" s="23"/>
      <c r="B189" s="326"/>
      <c r="C189" s="84"/>
      <c r="D189" s="18"/>
      <c r="E189" s="18"/>
      <c r="F189" s="55"/>
    </row>
    <row r="190" spans="1:6">
      <c r="A190" s="23"/>
      <c r="B190" s="18"/>
      <c r="C190" s="108"/>
      <c r="D190" s="18"/>
      <c r="E190" s="18"/>
      <c r="F190" s="55"/>
    </row>
    <row r="191" spans="1:6">
      <c r="A191" s="23"/>
      <c r="B191" s="326" t="s">
        <v>55</v>
      </c>
      <c r="C191" s="84"/>
      <c r="D191" s="18"/>
      <c r="E191" s="18"/>
      <c r="F191" s="55"/>
    </row>
    <row r="192" spans="1:6">
      <c r="A192" s="23"/>
      <c r="B192" s="326"/>
      <c r="C192" s="84"/>
      <c r="D192" s="18"/>
      <c r="E192" s="18"/>
      <c r="F192" s="55"/>
    </row>
    <row r="193" spans="1:6">
      <c r="A193" s="23"/>
      <c r="B193" s="18"/>
      <c r="C193" s="108"/>
      <c r="D193" s="18"/>
      <c r="E193" s="18"/>
      <c r="F193" s="55"/>
    </row>
    <row r="194" spans="1:6">
      <c r="A194" s="23"/>
      <c r="B194" s="326" t="s">
        <v>56</v>
      </c>
      <c r="C194" s="84"/>
      <c r="D194" s="18"/>
      <c r="E194" s="18"/>
      <c r="F194" s="55"/>
    </row>
    <row r="195" spans="1:6">
      <c r="A195" s="23"/>
      <c r="B195" s="326"/>
      <c r="C195" s="84"/>
      <c r="D195" s="18"/>
      <c r="E195" s="18"/>
      <c r="F195" s="55"/>
    </row>
    <row r="196" spans="1:6">
      <c r="A196" s="23"/>
      <c r="B196" s="18"/>
      <c r="C196" s="108"/>
      <c r="D196" s="18"/>
      <c r="E196" s="18"/>
      <c r="F196" s="55"/>
    </row>
    <row r="197" spans="1:6">
      <c r="A197" s="23"/>
      <c r="B197" s="18" t="s">
        <v>57</v>
      </c>
      <c r="C197" s="108"/>
      <c r="D197" s="18"/>
      <c r="E197" s="18"/>
      <c r="F197" s="55"/>
    </row>
    <row r="198" spans="1:6">
      <c r="A198" s="23"/>
      <c r="B198" s="18"/>
      <c r="C198" s="108"/>
      <c r="D198" s="18"/>
      <c r="E198" s="18"/>
      <c r="F198" s="55"/>
    </row>
    <row r="199" spans="1:6">
      <c r="A199" s="23"/>
      <c r="B199" s="326" t="s">
        <v>58</v>
      </c>
      <c r="C199" s="84"/>
      <c r="D199" s="18"/>
      <c r="E199" s="18"/>
      <c r="F199" s="55"/>
    </row>
    <row r="200" spans="1:6">
      <c r="A200" s="23"/>
      <c r="B200" s="326"/>
      <c r="C200" s="84"/>
      <c r="D200" s="18"/>
      <c r="E200" s="18"/>
      <c r="F200" s="55"/>
    </row>
    <row r="201" spans="1:6">
      <c r="A201" s="23"/>
      <c r="B201" s="18"/>
      <c r="C201" s="108"/>
      <c r="D201" s="18"/>
      <c r="E201" s="18"/>
      <c r="F201" s="55"/>
    </row>
    <row r="202" spans="1:6">
      <c r="A202" s="23"/>
      <c r="B202" s="326" t="s">
        <v>59</v>
      </c>
      <c r="C202" s="84"/>
      <c r="D202" s="18"/>
      <c r="E202" s="18"/>
      <c r="F202" s="55"/>
    </row>
    <row r="203" spans="1:6">
      <c r="A203" s="23"/>
      <c r="B203" s="326"/>
      <c r="C203" s="84"/>
      <c r="D203" s="18"/>
      <c r="E203" s="18"/>
      <c r="F203" s="55"/>
    </row>
    <row r="204" spans="1:6">
      <c r="A204" s="23"/>
      <c r="B204" s="18"/>
      <c r="C204" s="108"/>
      <c r="D204" s="18"/>
      <c r="E204" s="18"/>
      <c r="F204" s="55"/>
    </row>
    <row r="205" spans="1:6">
      <c r="A205" s="23"/>
      <c r="B205" s="326" t="s">
        <v>60</v>
      </c>
      <c r="C205" s="84"/>
      <c r="D205" s="18"/>
      <c r="E205" s="18"/>
      <c r="F205" s="55"/>
    </row>
    <row r="206" spans="1:6">
      <c r="A206" s="23"/>
      <c r="B206" s="326"/>
      <c r="C206" s="84"/>
      <c r="D206" s="18"/>
      <c r="E206" s="18"/>
      <c r="F206" s="55"/>
    </row>
    <row r="207" spans="1:6">
      <c r="A207" s="23"/>
      <c r="B207" s="18"/>
      <c r="C207" s="108"/>
      <c r="D207" s="18"/>
      <c r="E207" s="18"/>
      <c r="F207" s="55"/>
    </row>
    <row r="208" spans="1:6">
      <c r="A208" s="23"/>
      <c r="B208" s="326" t="s">
        <v>61</v>
      </c>
      <c r="C208" s="84"/>
      <c r="D208" s="18"/>
      <c r="E208" s="18"/>
      <c r="F208" s="55"/>
    </row>
    <row r="209" spans="1:6">
      <c r="A209" s="23"/>
      <c r="B209" s="326"/>
      <c r="C209" s="84"/>
      <c r="D209" s="18"/>
      <c r="E209" s="18"/>
      <c r="F209" s="55"/>
    </row>
    <row r="210" spans="1:6">
      <c r="A210" s="23"/>
      <c r="B210" s="18"/>
      <c r="C210" s="108"/>
      <c r="D210" s="18"/>
      <c r="E210" s="18"/>
      <c r="F210" s="55"/>
    </row>
    <row r="211" spans="1:6">
      <c r="A211" s="23" t="s">
        <v>62</v>
      </c>
      <c r="B211" s="326" t="s">
        <v>63</v>
      </c>
      <c r="C211" s="88" t="s">
        <v>667</v>
      </c>
      <c r="D211" s="31" t="s">
        <v>226</v>
      </c>
      <c r="E211" s="18"/>
      <c r="F211" s="55"/>
    </row>
    <row r="212" spans="1:6">
      <c r="A212" s="23"/>
      <c r="B212" s="326"/>
      <c r="C212" s="84"/>
      <c r="D212" s="18"/>
      <c r="E212" s="18"/>
      <c r="F212" s="55"/>
    </row>
    <row r="213" spans="1:6">
      <c r="A213" s="23"/>
      <c r="B213" s="326"/>
      <c r="C213" s="84"/>
      <c r="D213" s="18"/>
      <c r="E213" s="18"/>
      <c r="F213" s="55"/>
    </row>
    <row r="214" spans="1:6">
      <c r="A214" s="23"/>
      <c r="B214" s="18"/>
      <c r="C214" s="108"/>
      <c r="D214" s="18"/>
      <c r="E214" s="18"/>
      <c r="F214" s="55"/>
    </row>
    <row r="215" spans="1:6">
      <c r="A215" s="23"/>
      <c r="B215" s="307" t="s">
        <v>854</v>
      </c>
      <c r="C215" s="84"/>
      <c r="D215" s="18"/>
      <c r="E215" s="18"/>
      <c r="F215" s="55"/>
    </row>
    <row r="216" spans="1:6">
      <c r="A216" s="23"/>
      <c r="B216" s="326"/>
      <c r="C216" s="84"/>
      <c r="D216" s="18"/>
      <c r="E216" s="18"/>
      <c r="F216" s="55"/>
    </row>
    <row r="217" spans="1:6">
      <c r="A217" s="23"/>
      <c r="B217" s="18"/>
      <c r="C217" s="108"/>
      <c r="D217" s="18"/>
      <c r="E217" s="18"/>
      <c r="F217" s="55"/>
    </row>
    <row r="218" spans="1:6">
      <c r="A218" s="23"/>
      <c r="B218" s="327" t="s">
        <v>855</v>
      </c>
      <c r="C218" s="84"/>
      <c r="D218" s="18"/>
      <c r="E218" s="18"/>
      <c r="F218" s="55"/>
    </row>
    <row r="219" spans="1:6">
      <c r="A219" s="23"/>
      <c r="B219" s="326"/>
      <c r="C219" s="84"/>
      <c r="D219" s="18"/>
      <c r="E219" s="18"/>
      <c r="F219" s="55"/>
    </row>
    <row r="220" spans="1:6">
      <c r="A220" s="23"/>
      <c r="B220" s="18"/>
      <c r="C220" s="108"/>
      <c r="D220" s="18"/>
      <c r="E220" s="18"/>
      <c r="F220" s="55"/>
    </row>
    <row r="221" spans="1:6">
      <c r="A221" s="23"/>
      <c r="B221" s="31" t="s">
        <v>856</v>
      </c>
      <c r="C221" s="108"/>
      <c r="D221" s="18"/>
      <c r="E221" s="18"/>
      <c r="F221" s="55"/>
    </row>
    <row r="222" spans="1:6">
      <c r="A222" s="23"/>
      <c r="B222" s="18"/>
      <c r="C222" s="108"/>
      <c r="D222" s="18"/>
      <c r="E222" s="18"/>
      <c r="F222" s="55"/>
    </row>
    <row r="223" spans="1:6">
      <c r="A223" s="175" t="s">
        <v>801</v>
      </c>
      <c r="B223" s="328" t="s">
        <v>857</v>
      </c>
      <c r="C223" s="84"/>
      <c r="D223" s="330" t="s">
        <v>808</v>
      </c>
      <c r="E223" s="18"/>
      <c r="F223" s="55"/>
    </row>
    <row r="224" spans="1:6">
      <c r="A224" s="175" t="s">
        <v>760</v>
      </c>
      <c r="B224" s="329"/>
      <c r="C224" s="84"/>
      <c r="D224" s="331"/>
      <c r="E224" s="18"/>
      <c r="F224" s="55"/>
    </row>
    <row r="225" spans="1:6">
      <c r="A225" s="175" t="s">
        <v>762</v>
      </c>
      <c r="B225" s="18"/>
      <c r="C225" s="108"/>
      <c r="D225" s="18"/>
      <c r="E225" s="18"/>
      <c r="F225" s="55"/>
    </row>
    <row r="226" spans="1:6">
      <c r="A226" s="23"/>
      <c r="B226" s="31" t="s">
        <v>858</v>
      </c>
      <c r="C226" s="108"/>
      <c r="D226" s="18"/>
      <c r="E226" s="18"/>
      <c r="F226" s="55"/>
    </row>
    <row r="227" spans="1:6">
      <c r="A227" s="23"/>
      <c r="B227" s="18"/>
      <c r="C227" s="108"/>
      <c r="D227" s="18"/>
      <c r="E227" s="18"/>
      <c r="F227" s="55"/>
    </row>
    <row r="228" spans="1:6">
      <c r="A228" s="175" t="s">
        <v>801</v>
      </c>
      <c r="B228" s="31" t="s">
        <v>859</v>
      </c>
      <c r="C228" s="108"/>
      <c r="D228" s="18"/>
      <c r="E228" s="18"/>
      <c r="F228" s="55"/>
    </row>
    <row r="229" spans="1:6">
      <c r="A229" s="175" t="s">
        <v>761</v>
      </c>
      <c r="B229" s="18"/>
      <c r="C229" s="108"/>
      <c r="D229" s="18"/>
      <c r="E229" s="18"/>
      <c r="F229" s="55"/>
    </row>
    <row r="230" spans="1:6">
      <c r="A230" s="285"/>
      <c r="B230" s="31" t="s">
        <v>860</v>
      </c>
      <c r="C230" s="108"/>
      <c r="D230" s="18"/>
      <c r="E230" s="18"/>
      <c r="F230" s="55"/>
    </row>
    <row r="231" spans="1:6">
      <c r="A231" s="285"/>
      <c r="B231" s="31"/>
      <c r="C231" s="108"/>
      <c r="D231" s="18"/>
      <c r="E231" s="18"/>
      <c r="F231" s="55"/>
    </row>
    <row r="232" spans="1:6">
      <c r="A232" s="23"/>
      <c r="B232" s="307" t="s">
        <v>861</v>
      </c>
      <c r="C232" s="84"/>
      <c r="D232" s="18"/>
      <c r="E232" s="18"/>
      <c r="F232" s="55"/>
    </row>
    <row r="233" spans="1:6">
      <c r="A233" s="23"/>
      <c r="B233" s="326"/>
      <c r="C233" s="84"/>
      <c r="D233" s="18"/>
      <c r="E233" s="18"/>
      <c r="F233" s="55"/>
    </row>
    <row r="234" spans="1:6">
      <c r="A234" s="23"/>
      <c r="B234" s="18"/>
      <c r="C234" s="108"/>
      <c r="D234" s="18"/>
      <c r="E234" s="18"/>
      <c r="F234" s="55"/>
    </row>
    <row r="235" spans="1:6" ht="15.75" customHeight="1">
      <c r="A235" s="175" t="s">
        <v>801</v>
      </c>
      <c r="B235" s="31" t="s">
        <v>862</v>
      </c>
      <c r="C235" s="108"/>
      <c r="D235" s="18"/>
      <c r="E235" s="18"/>
      <c r="F235" s="55"/>
    </row>
    <row r="236" spans="1:6">
      <c r="A236" s="175" t="s">
        <v>763</v>
      </c>
      <c r="B236" s="18"/>
      <c r="C236" s="108"/>
      <c r="D236" s="18"/>
      <c r="E236" s="18"/>
      <c r="F236" s="55"/>
    </row>
    <row r="237" spans="1:6">
      <c r="B237" s="176" t="s">
        <v>867</v>
      </c>
      <c r="C237" s="135"/>
      <c r="D237" s="18"/>
      <c r="E237" s="18"/>
      <c r="F237" s="55"/>
    </row>
    <row r="238" spans="1:6">
      <c r="B238" s="32"/>
      <c r="C238" s="135"/>
      <c r="D238" s="18"/>
      <c r="E238" s="18"/>
      <c r="F238" s="55"/>
    </row>
    <row r="239" spans="1:6">
      <c r="A239" s="23"/>
      <c r="B239" s="176" t="s">
        <v>863</v>
      </c>
      <c r="C239" s="135"/>
      <c r="D239" s="18"/>
      <c r="E239" s="18"/>
      <c r="F239" s="55"/>
    </row>
    <row r="240" spans="1:6">
      <c r="A240" s="23"/>
      <c r="B240" s="18"/>
      <c r="C240" s="108"/>
      <c r="D240" s="18"/>
      <c r="E240" s="18"/>
      <c r="F240" s="55"/>
    </row>
    <row r="241" spans="1:6">
      <c r="A241" s="23"/>
      <c r="B241" s="33" t="s">
        <v>865</v>
      </c>
      <c r="C241" s="136"/>
      <c r="D241" s="47" t="s">
        <v>227</v>
      </c>
      <c r="E241" s="18"/>
      <c r="F241" s="55"/>
    </row>
    <row r="242" spans="1:6">
      <c r="A242" s="23"/>
      <c r="B242" s="18"/>
      <c r="C242" s="108"/>
      <c r="D242" s="18"/>
      <c r="E242" s="18"/>
      <c r="F242" s="55"/>
    </row>
    <row r="243" spans="1:6" ht="14.25" customHeight="1">
      <c r="A243" s="23"/>
      <c r="B243" s="307" t="s">
        <v>864</v>
      </c>
      <c r="C243" s="88"/>
      <c r="D243" s="18"/>
      <c r="E243" s="18"/>
      <c r="F243" s="55"/>
    </row>
    <row r="244" spans="1:6">
      <c r="A244" s="23"/>
      <c r="B244" s="326"/>
      <c r="C244" s="84"/>
      <c r="D244" s="18"/>
      <c r="E244" s="18"/>
      <c r="F244" s="55"/>
    </row>
    <row r="245" spans="1:6">
      <c r="A245" s="23"/>
      <c r="B245" s="326"/>
      <c r="C245" s="84"/>
      <c r="D245" s="18"/>
      <c r="E245" s="18"/>
      <c r="F245" s="55"/>
    </row>
    <row r="246" spans="1:6">
      <c r="A246" s="23"/>
      <c r="B246" s="18"/>
      <c r="C246" s="108"/>
      <c r="D246" s="18"/>
      <c r="E246" s="18"/>
      <c r="F246" s="55"/>
    </row>
    <row r="247" spans="1:6">
      <c r="A247" s="23"/>
      <c r="B247" s="335" t="s">
        <v>866</v>
      </c>
      <c r="C247" s="137"/>
      <c r="D247" s="47" t="s">
        <v>227</v>
      </c>
      <c r="E247" s="18"/>
      <c r="F247" s="55"/>
    </row>
    <row r="248" spans="1:6">
      <c r="A248" s="23"/>
      <c r="B248" s="335"/>
      <c r="C248" s="137"/>
      <c r="D248" s="18"/>
      <c r="E248" s="18"/>
      <c r="F248" s="55"/>
    </row>
    <row r="249" spans="1:6">
      <c r="A249" s="23"/>
      <c r="B249" s="18"/>
      <c r="C249" s="108"/>
      <c r="D249" s="18"/>
      <c r="E249" s="18"/>
      <c r="F249" s="55"/>
    </row>
    <row r="250" spans="1:6">
      <c r="A250" s="23" t="s">
        <v>64</v>
      </c>
      <c r="B250" s="307" t="s">
        <v>65</v>
      </c>
      <c r="C250" s="310" t="s">
        <v>256</v>
      </c>
      <c r="D250" s="307" t="s">
        <v>228</v>
      </c>
      <c r="E250" s="18"/>
      <c r="F250" s="55"/>
    </row>
    <row r="251" spans="1:6">
      <c r="A251" s="23"/>
      <c r="B251" s="307"/>
      <c r="C251" s="310"/>
      <c r="D251" s="307"/>
      <c r="E251" s="18"/>
      <c r="F251" s="55"/>
    </row>
    <row r="252" spans="1:6">
      <c r="A252" s="23"/>
      <c r="B252" s="307"/>
      <c r="C252" s="88"/>
      <c r="D252" s="307"/>
      <c r="E252" s="18"/>
      <c r="F252" s="55"/>
    </row>
    <row r="253" spans="1:6" ht="28.5" customHeight="1">
      <c r="A253" s="23"/>
      <c r="B253" s="307"/>
      <c r="C253" s="88"/>
      <c r="D253" s="18"/>
      <c r="E253" s="18"/>
      <c r="F253" s="55"/>
    </row>
    <row r="254" spans="1:6">
      <c r="A254" s="23"/>
      <c r="B254" s="18"/>
      <c r="C254" s="108"/>
      <c r="D254" s="18"/>
      <c r="E254" s="18"/>
      <c r="F254" s="55"/>
    </row>
    <row r="255" spans="1:6">
      <c r="A255" s="23"/>
      <c r="B255" s="18"/>
      <c r="C255" s="108"/>
      <c r="D255" s="18"/>
      <c r="E255" s="18"/>
      <c r="F255" s="55"/>
    </row>
    <row r="256" spans="1:6" ht="17.25" customHeight="1">
      <c r="A256" s="23" t="s">
        <v>66</v>
      </c>
      <c r="B256" s="307" t="s">
        <v>229</v>
      </c>
      <c r="C256" s="310" t="s">
        <v>256</v>
      </c>
      <c r="D256" s="307" t="s">
        <v>232</v>
      </c>
      <c r="E256" s="18"/>
      <c r="F256" s="55"/>
    </row>
    <row r="257" spans="1:6" ht="19.5" customHeight="1">
      <c r="A257" s="23"/>
      <c r="B257" s="326"/>
      <c r="C257" s="310"/>
      <c r="D257" s="307"/>
      <c r="E257" s="18"/>
      <c r="F257" s="55"/>
    </row>
    <row r="258" spans="1:6" ht="21.75" customHeight="1">
      <c r="A258" s="23"/>
      <c r="B258" s="326"/>
      <c r="C258" s="84"/>
      <c r="D258" s="307"/>
      <c r="E258" s="18"/>
      <c r="F258" s="55"/>
    </row>
    <row r="259" spans="1:6" ht="18.75" customHeight="1">
      <c r="A259" s="23"/>
      <c r="B259" s="326"/>
      <c r="C259" s="84"/>
      <c r="D259" s="18"/>
      <c r="E259" s="18"/>
      <c r="F259" s="55"/>
    </row>
    <row r="260" spans="1:6">
      <c r="A260" s="23"/>
      <c r="B260" s="18"/>
      <c r="C260" s="108"/>
      <c r="D260" s="18"/>
      <c r="E260" s="18"/>
      <c r="F260" s="55"/>
    </row>
    <row r="261" spans="1:6" ht="43.5">
      <c r="A261" s="23"/>
      <c r="B261" s="17" t="s">
        <v>230</v>
      </c>
      <c r="C261" s="88" t="s">
        <v>257</v>
      </c>
      <c r="D261" s="48" t="s">
        <v>231</v>
      </c>
      <c r="E261" s="18"/>
      <c r="F261" s="55"/>
    </row>
    <row r="262" spans="1:6">
      <c r="A262" s="23"/>
      <c r="B262" s="19"/>
      <c r="C262" s="84"/>
      <c r="D262" s="18"/>
      <c r="E262" s="18"/>
      <c r="F262" s="55"/>
    </row>
    <row r="263" spans="1:6" ht="16.5" customHeight="1">
      <c r="A263" s="23" t="s">
        <v>67</v>
      </c>
      <c r="B263" s="290" t="s">
        <v>233</v>
      </c>
      <c r="C263" s="310" t="s">
        <v>256</v>
      </c>
      <c r="D263" s="290" t="s">
        <v>234</v>
      </c>
      <c r="E263" s="18"/>
      <c r="F263" s="55"/>
    </row>
    <row r="264" spans="1:6">
      <c r="A264" s="23"/>
      <c r="B264" s="291"/>
      <c r="C264" s="310"/>
      <c r="D264" s="292"/>
      <c r="E264" s="18"/>
      <c r="F264" s="55"/>
    </row>
    <row r="265" spans="1:6" ht="15.75" customHeight="1">
      <c r="A265" s="24"/>
      <c r="B265" s="292"/>
      <c r="C265" s="107"/>
      <c r="D265" s="49"/>
      <c r="E265" s="18"/>
      <c r="F265" s="55"/>
    </row>
    <row r="266" spans="1:6">
      <c r="A266" s="23"/>
      <c r="B266" s="20"/>
      <c r="C266" s="107"/>
      <c r="D266" s="18"/>
      <c r="E266" s="18"/>
      <c r="F266" s="55"/>
    </row>
    <row r="267" spans="1:6" ht="18.75" customHeight="1">
      <c r="A267" s="23" t="s">
        <v>68</v>
      </c>
      <c r="B267" s="307" t="s">
        <v>235</v>
      </c>
      <c r="C267" s="88" t="s">
        <v>258</v>
      </c>
      <c r="D267" s="38" t="s">
        <v>260</v>
      </c>
      <c r="E267" s="38"/>
      <c r="F267" s="56" t="s">
        <v>259</v>
      </c>
    </row>
    <row r="268" spans="1:6" ht="15" customHeight="1">
      <c r="A268" s="23"/>
      <c r="B268" s="326"/>
      <c r="C268" s="84"/>
      <c r="D268" s="325" t="s">
        <v>261</v>
      </c>
      <c r="E268" s="325"/>
      <c r="F268" s="55"/>
    </row>
    <row r="269" spans="1:6">
      <c r="A269" s="23"/>
      <c r="B269" s="326"/>
      <c r="C269" s="84"/>
      <c r="D269" s="325"/>
      <c r="E269" s="325"/>
      <c r="F269" s="55"/>
    </row>
    <row r="270" spans="1:6" ht="18">
      <c r="A270" s="23"/>
      <c r="B270" s="326"/>
      <c r="C270" s="84"/>
      <c r="D270" s="50" t="s">
        <v>262</v>
      </c>
      <c r="E270" s="50"/>
      <c r="F270" s="55"/>
    </row>
    <row r="271" spans="1:6" ht="13.5" customHeight="1">
      <c r="A271" s="23"/>
      <c r="B271" s="326"/>
      <c r="C271" s="84"/>
      <c r="D271" s="50" t="s">
        <v>263</v>
      </c>
      <c r="E271" s="50"/>
      <c r="F271" s="55"/>
    </row>
    <row r="272" spans="1:6" ht="15" customHeight="1">
      <c r="A272" s="23"/>
      <c r="B272" s="326"/>
      <c r="C272" s="84"/>
      <c r="D272" s="51" t="s">
        <v>264</v>
      </c>
      <c r="E272" s="51"/>
      <c r="F272" s="55"/>
    </row>
    <row r="273" spans="1:6" ht="22.5" customHeight="1">
      <c r="A273" s="23"/>
      <c r="B273" s="326"/>
      <c r="C273" s="84"/>
      <c r="D273" s="18"/>
      <c r="E273" s="18"/>
      <c r="F273" s="55"/>
    </row>
    <row r="274" spans="1:6">
      <c r="A274" s="23"/>
      <c r="B274" s="18"/>
      <c r="C274" s="108"/>
      <c r="D274" s="18"/>
      <c r="E274" s="18"/>
      <c r="F274" s="55"/>
    </row>
    <row r="275" spans="1:6">
      <c r="A275" s="23"/>
      <c r="B275" s="307" t="s">
        <v>70</v>
      </c>
      <c r="C275" s="317" t="s">
        <v>221</v>
      </c>
      <c r="D275" s="31" t="s">
        <v>265</v>
      </c>
      <c r="E275" s="18"/>
      <c r="F275" s="56"/>
    </row>
    <row r="276" spans="1:6">
      <c r="A276" s="23"/>
      <c r="B276" s="307"/>
      <c r="C276" s="317"/>
      <c r="D276" s="18"/>
      <c r="E276" s="18"/>
      <c r="F276" s="55"/>
    </row>
    <row r="277" spans="1:6">
      <c r="A277" s="23"/>
      <c r="B277" s="307"/>
      <c r="C277" s="88"/>
      <c r="D277" s="18"/>
      <c r="E277" s="18"/>
      <c r="F277" s="55"/>
    </row>
    <row r="278" spans="1:6">
      <c r="A278" s="23"/>
      <c r="B278" s="307"/>
      <c r="C278" s="88"/>
      <c r="D278" s="18"/>
      <c r="E278" s="18"/>
      <c r="F278" s="55"/>
    </row>
    <row r="279" spans="1:6">
      <c r="A279" s="23"/>
      <c r="B279" s="149"/>
      <c r="C279" s="150"/>
      <c r="D279" s="18"/>
      <c r="E279" s="18"/>
      <c r="F279" s="55"/>
    </row>
    <row r="280" spans="1:6" ht="13.5" customHeight="1">
      <c r="A280" s="175" t="s">
        <v>826</v>
      </c>
      <c r="B280" s="290" t="s">
        <v>778</v>
      </c>
      <c r="C280" s="150" t="s">
        <v>662</v>
      </c>
      <c r="D280" s="290" t="s">
        <v>836</v>
      </c>
      <c r="E280" s="18"/>
      <c r="F280" s="55"/>
    </row>
    <row r="281" spans="1:6">
      <c r="A281" s="175" t="s">
        <v>835</v>
      </c>
      <c r="B281" s="291"/>
      <c r="C281" s="150" t="s">
        <v>598</v>
      </c>
      <c r="D281" s="291"/>
      <c r="E281" s="18"/>
      <c r="F281" s="55"/>
    </row>
    <row r="282" spans="1:6">
      <c r="A282" s="23"/>
      <c r="B282" s="292"/>
      <c r="C282" s="150"/>
      <c r="D282" s="292"/>
      <c r="E282" s="18"/>
      <c r="F282" s="55"/>
    </row>
    <row r="283" spans="1:6">
      <c r="A283" s="23"/>
      <c r="B283" s="18"/>
      <c r="C283" s="108"/>
      <c r="D283" s="18"/>
      <c r="E283" s="18"/>
      <c r="F283" s="55"/>
    </row>
    <row r="284" spans="1:6" ht="15" customHeight="1">
      <c r="A284" s="23" t="s">
        <v>69</v>
      </c>
      <c r="B284" s="307" t="s">
        <v>266</v>
      </c>
      <c r="C284" s="317" t="s">
        <v>221</v>
      </c>
      <c r="D284" s="31" t="s">
        <v>267</v>
      </c>
      <c r="E284" s="316"/>
      <c r="F284" s="55"/>
    </row>
    <row r="285" spans="1:6">
      <c r="A285" s="23"/>
      <c r="B285" s="307"/>
      <c r="C285" s="317"/>
      <c r="D285" s="18"/>
      <c r="E285" s="316"/>
      <c r="F285" s="56"/>
    </row>
    <row r="286" spans="1:6" ht="19.5" customHeight="1">
      <c r="A286" s="23"/>
      <c r="B286" s="326"/>
      <c r="C286" s="84"/>
      <c r="D286" s="18"/>
      <c r="E286" s="44"/>
      <c r="F286" s="55"/>
    </row>
    <row r="287" spans="1:6">
      <c r="A287" s="23"/>
      <c r="B287" s="18"/>
      <c r="C287" s="108"/>
      <c r="D287" s="18"/>
      <c r="E287" s="18"/>
      <c r="F287" s="55"/>
    </row>
    <row r="288" spans="1:6" ht="14.25" customHeight="1">
      <c r="A288" s="23" t="s">
        <v>71</v>
      </c>
      <c r="B288" s="307" t="s">
        <v>268</v>
      </c>
      <c r="C288" s="317" t="s">
        <v>221</v>
      </c>
      <c r="D288" s="31" t="s">
        <v>269</v>
      </c>
      <c r="E288" s="18"/>
      <c r="F288" s="55"/>
    </row>
    <row r="289" spans="1:6">
      <c r="A289" s="23"/>
      <c r="B289" s="307"/>
      <c r="C289" s="317"/>
      <c r="D289" s="18"/>
      <c r="E289" s="18"/>
      <c r="F289" s="55"/>
    </row>
    <row r="290" spans="1:6">
      <c r="A290" s="23"/>
      <c r="B290" s="307"/>
      <c r="C290" s="88"/>
      <c r="D290" s="18"/>
      <c r="E290" s="18"/>
      <c r="F290" s="55"/>
    </row>
    <row r="291" spans="1:6">
      <c r="A291" s="23"/>
      <c r="B291" s="307"/>
      <c r="C291" s="88"/>
      <c r="D291" s="18"/>
      <c r="E291" s="18"/>
      <c r="F291" s="55"/>
    </row>
    <row r="292" spans="1:6" ht="19.5" customHeight="1">
      <c r="A292" s="23"/>
      <c r="B292" s="307"/>
      <c r="C292" s="88"/>
      <c r="D292" s="18"/>
      <c r="E292" s="18"/>
      <c r="F292" s="55"/>
    </row>
    <row r="293" spans="1:6">
      <c r="A293" s="23"/>
      <c r="B293" s="307"/>
      <c r="C293" s="88"/>
      <c r="D293" s="18"/>
      <c r="E293" s="18"/>
      <c r="F293" s="55"/>
    </row>
    <row r="294" spans="1:6">
      <c r="A294" s="23"/>
      <c r="B294" s="307"/>
      <c r="C294" s="88"/>
      <c r="D294" s="18"/>
      <c r="E294" s="18"/>
      <c r="F294" s="55"/>
    </row>
    <row r="295" spans="1:6">
      <c r="A295" s="23"/>
      <c r="B295" s="18"/>
      <c r="C295" s="108"/>
      <c r="D295" s="18"/>
      <c r="E295" s="18"/>
      <c r="F295" s="55"/>
    </row>
    <row r="296" spans="1:6" ht="14.25" customHeight="1">
      <c r="A296" s="23" t="s">
        <v>72</v>
      </c>
      <c r="B296" s="307" t="s">
        <v>270</v>
      </c>
      <c r="C296" s="139" t="s">
        <v>243</v>
      </c>
      <c r="D296" s="323" t="s">
        <v>271</v>
      </c>
      <c r="E296" s="18"/>
      <c r="F296" s="55"/>
    </row>
    <row r="297" spans="1:6" ht="12" customHeight="1">
      <c r="A297" s="23"/>
      <c r="B297" s="326"/>
      <c r="C297" s="84"/>
      <c r="D297" s="323"/>
      <c r="E297" s="18"/>
      <c r="F297" s="55"/>
    </row>
    <row r="298" spans="1:6" ht="12" customHeight="1">
      <c r="A298" s="23"/>
      <c r="B298" s="326"/>
      <c r="C298" s="84"/>
      <c r="D298" s="52"/>
      <c r="E298" s="18"/>
      <c r="F298" s="55"/>
    </row>
    <row r="299" spans="1:6">
      <c r="A299" s="23"/>
      <c r="B299" s="326"/>
      <c r="C299" s="84"/>
      <c r="D299" s="52"/>
      <c r="E299" s="18"/>
      <c r="F299" s="55"/>
    </row>
    <row r="300" spans="1:6">
      <c r="A300" s="23"/>
      <c r="B300" s="326"/>
      <c r="C300" s="84"/>
      <c r="D300" s="52"/>
      <c r="E300" s="18"/>
      <c r="F300" s="55"/>
    </row>
    <row r="301" spans="1:6">
      <c r="A301" s="23"/>
      <c r="B301" s="18"/>
      <c r="C301" s="108"/>
      <c r="D301" s="18"/>
      <c r="E301" s="18"/>
      <c r="F301" s="55"/>
    </row>
    <row r="302" spans="1:6" ht="15" customHeight="1">
      <c r="A302" s="23"/>
      <c r="B302" s="307" t="s">
        <v>274</v>
      </c>
      <c r="C302" s="141" t="s">
        <v>272</v>
      </c>
      <c r="D302" s="323" t="s">
        <v>273</v>
      </c>
      <c r="E302" s="18"/>
      <c r="F302" s="55"/>
    </row>
    <row r="303" spans="1:6">
      <c r="A303" s="23"/>
      <c r="B303" s="326"/>
      <c r="C303" s="141"/>
      <c r="D303" s="323"/>
      <c r="E303" s="18"/>
      <c r="F303" s="55"/>
    </row>
    <row r="304" spans="1:6">
      <c r="A304" s="23"/>
      <c r="B304" s="326"/>
      <c r="C304" s="84"/>
      <c r="D304" s="323"/>
      <c r="E304" s="18"/>
      <c r="F304" s="55"/>
    </row>
    <row r="305" spans="1:6">
      <c r="A305" s="23"/>
      <c r="B305" s="326"/>
      <c r="C305" s="84"/>
      <c r="D305" s="18"/>
      <c r="E305" s="18"/>
      <c r="F305" s="57"/>
    </row>
    <row r="306" spans="1:6">
      <c r="A306" s="23"/>
      <c r="B306" s="326"/>
      <c r="C306" s="84"/>
      <c r="D306" s="18"/>
      <c r="E306" s="18"/>
      <c r="F306" s="57"/>
    </row>
    <row r="307" spans="1:6">
      <c r="A307" s="23"/>
      <c r="B307" s="18"/>
      <c r="C307" s="108"/>
      <c r="D307" s="18"/>
      <c r="E307" s="18"/>
      <c r="F307" s="55"/>
    </row>
    <row r="308" spans="1:6">
      <c r="A308" s="23" t="s">
        <v>73</v>
      </c>
      <c r="B308" s="321" t="s">
        <v>632</v>
      </c>
      <c r="C308" s="140" t="s">
        <v>275</v>
      </c>
      <c r="D308" s="321" t="s">
        <v>276</v>
      </c>
      <c r="E308" s="18"/>
      <c r="F308" s="55"/>
    </row>
    <row r="309" spans="1:6">
      <c r="A309" s="23"/>
      <c r="B309" s="321"/>
      <c r="C309" s="88"/>
      <c r="D309" s="321"/>
      <c r="E309" s="18"/>
      <c r="F309" s="55"/>
    </row>
    <row r="310" spans="1:6">
      <c r="A310" s="23"/>
      <c r="B310" s="321"/>
      <c r="C310" s="88"/>
      <c r="D310" s="321"/>
      <c r="E310" s="18"/>
      <c r="F310" s="55"/>
    </row>
    <row r="311" spans="1:6">
      <c r="A311" s="23"/>
      <c r="B311" s="321"/>
      <c r="C311" s="88"/>
      <c r="D311" s="18"/>
      <c r="E311" s="18"/>
      <c r="F311" s="55"/>
    </row>
    <row r="312" spans="1:6">
      <c r="A312" s="23"/>
      <c r="B312" s="18"/>
      <c r="C312" s="108"/>
      <c r="D312" s="18"/>
      <c r="E312" s="18"/>
      <c r="F312" s="55"/>
    </row>
    <row r="313" spans="1:6" ht="21.75" customHeight="1">
      <c r="A313" s="23" t="s">
        <v>74</v>
      </c>
      <c r="B313" s="307" t="s">
        <v>277</v>
      </c>
      <c r="C313" s="310" t="s">
        <v>278</v>
      </c>
      <c r="D313" s="307" t="s">
        <v>281</v>
      </c>
      <c r="E313" s="18"/>
      <c r="F313" s="55"/>
    </row>
    <row r="314" spans="1:6" ht="18.75" customHeight="1">
      <c r="A314" s="23"/>
      <c r="B314" s="326"/>
      <c r="C314" s="310"/>
      <c r="D314" s="307"/>
      <c r="E314" s="18"/>
      <c r="F314" s="55"/>
    </row>
    <row r="315" spans="1:6" ht="21.75" customHeight="1">
      <c r="A315" s="23"/>
      <c r="B315" s="326"/>
      <c r="C315" s="310" t="s">
        <v>279</v>
      </c>
      <c r="D315" s="307"/>
      <c r="E315" s="18"/>
      <c r="F315" s="55"/>
    </row>
    <row r="316" spans="1:6" ht="22.5" customHeight="1">
      <c r="A316" s="23"/>
      <c r="B316" s="326"/>
      <c r="C316" s="310"/>
      <c r="D316" s="29" t="s">
        <v>280</v>
      </c>
      <c r="E316" s="18"/>
      <c r="F316" s="55"/>
    </row>
    <row r="317" spans="1:6">
      <c r="A317" s="23"/>
      <c r="B317" s="18"/>
      <c r="C317" s="108"/>
      <c r="D317" s="29"/>
      <c r="E317" s="18"/>
      <c r="F317" s="55"/>
    </row>
    <row r="318" spans="1:6" ht="14.25" customHeight="1">
      <c r="A318" s="23" t="s">
        <v>75</v>
      </c>
      <c r="B318" s="307" t="s">
        <v>283</v>
      </c>
      <c r="C318" s="133" t="s">
        <v>286</v>
      </c>
      <c r="D318" s="293" t="s">
        <v>284</v>
      </c>
      <c r="E318" s="18"/>
      <c r="F318" s="55"/>
    </row>
    <row r="319" spans="1:6" ht="15" customHeight="1">
      <c r="A319" s="23"/>
      <c r="B319" s="326"/>
      <c r="D319" s="294"/>
      <c r="E319" s="18"/>
      <c r="F319" s="55"/>
    </row>
    <row r="320" spans="1:6">
      <c r="A320" s="23"/>
      <c r="B320" s="326"/>
      <c r="C320" s="84"/>
      <c r="D320" s="294"/>
      <c r="E320" s="18"/>
      <c r="F320" s="55"/>
    </row>
    <row r="321" spans="1:6" ht="13.5" customHeight="1">
      <c r="A321" s="23"/>
      <c r="B321" s="19"/>
      <c r="C321" s="84"/>
      <c r="D321" s="295"/>
      <c r="E321" s="18"/>
      <c r="F321" s="55"/>
    </row>
    <row r="322" spans="1:6">
      <c r="A322" s="23"/>
      <c r="B322" s="18"/>
      <c r="C322" s="108"/>
      <c r="D322" s="44"/>
      <c r="E322" s="18"/>
      <c r="F322" s="55"/>
    </row>
    <row r="323" spans="1:6" ht="18" customHeight="1">
      <c r="A323" s="23" t="s">
        <v>76</v>
      </c>
      <c r="B323" s="307" t="s">
        <v>285</v>
      </c>
      <c r="C323" s="133" t="s">
        <v>286</v>
      </c>
      <c r="D323" s="316" t="s">
        <v>287</v>
      </c>
      <c r="E323" s="18"/>
      <c r="F323" s="55"/>
    </row>
    <row r="324" spans="1:6" ht="15" customHeight="1">
      <c r="A324" s="23"/>
      <c r="B324" s="326"/>
      <c r="C324" s="133" t="s">
        <v>250</v>
      </c>
      <c r="D324" s="316"/>
      <c r="E324" s="18"/>
      <c r="F324" s="55"/>
    </row>
    <row r="325" spans="1:6" ht="18.75" customHeight="1">
      <c r="A325" s="23"/>
      <c r="B325" s="326"/>
      <c r="C325" s="108"/>
      <c r="D325" s="316"/>
      <c r="E325" s="18"/>
      <c r="F325" s="55"/>
    </row>
    <row r="326" spans="1:6">
      <c r="A326" s="23"/>
      <c r="B326" s="18"/>
      <c r="C326" s="108"/>
      <c r="D326" s="18"/>
      <c r="E326" s="18"/>
      <c r="F326" s="55"/>
    </row>
    <row r="327" spans="1:6">
      <c r="A327" s="23" t="s">
        <v>77</v>
      </c>
      <c r="B327" s="307" t="s">
        <v>288</v>
      </c>
      <c r="C327" s="88" t="s">
        <v>282</v>
      </c>
      <c r="D327" s="311" t="s">
        <v>289</v>
      </c>
      <c r="E327" s="18"/>
      <c r="F327" s="55"/>
    </row>
    <row r="328" spans="1:6">
      <c r="A328" s="23"/>
      <c r="B328" s="307"/>
      <c r="C328" s="88"/>
      <c r="D328" s="311"/>
      <c r="E328" s="18"/>
      <c r="F328" s="55"/>
    </row>
    <row r="329" spans="1:6">
      <c r="A329" s="23"/>
      <c r="B329" s="307"/>
      <c r="C329" s="88"/>
      <c r="D329" s="311"/>
      <c r="E329" s="18"/>
      <c r="F329" s="55"/>
    </row>
    <row r="330" spans="1:6">
      <c r="A330" s="23"/>
      <c r="B330" s="18"/>
      <c r="C330" s="108"/>
      <c r="D330" s="18"/>
      <c r="E330" s="18"/>
      <c r="F330" s="55"/>
    </row>
    <row r="331" spans="1:6" ht="14.25" customHeight="1">
      <c r="A331" s="23" t="s">
        <v>78</v>
      </c>
      <c r="B331" s="336" t="s">
        <v>290</v>
      </c>
      <c r="C331" s="88" t="s">
        <v>282</v>
      </c>
      <c r="D331" s="290" t="s">
        <v>291</v>
      </c>
      <c r="E331" s="18"/>
      <c r="F331" s="55"/>
    </row>
    <row r="332" spans="1:6">
      <c r="A332" s="23"/>
      <c r="B332" s="336"/>
      <c r="C332" s="84"/>
      <c r="D332" s="292"/>
      <c r="E332" s="18"/>
      <c r="F332" s="55"/>
    </row>
    <row r="333" spans="1:6">
      <c r="A333" s="23"/>
      <c r="B333" s="336"/>
      <c r="C333" s="84"/>
      <c r="D333" s="29"/>
      <c r="E333" s="18"/>
      <c r="F333" s="55"/>
    </row>
    <row r="334" spans="1:6">
      <c r="A334" s="23"/>
      <c r="B334" s="336"/>
      <c r="C334" s="84"/>
      <c r="D334" s="18"/>
      <c r="E334" s="18"/>
      <c r="F334" s="55"/>
    </row>
    <row r="335" spans="1:6">
      <c r="A335" s="23"/>
      <c r="B335" s="336"/>
      <c r="C335" s="84"/>
      <c r="D335" s="18"/>
      <c r="E335" s="18"/>
      <c r="F335" s="55"/>
    </row>
    <row r="336" spans="1:6">
      <c r="A336" s="23"/>
      <c r="B336" s="336"/>
      <c r="C336" s="84"/>
      <c r="D336" s="31"/>
      <c r="E336" s="18"/>
      <c r="F336" s="55"/>
    </row>
    <row r="337" spans="1:6">
      <c r="A337" s="23"/>
      <c r="B337" s="336"/>
      <c r="C337" s="84"/>
      <c r="D337" s="18"/>
      <c r="E337" s="18"/>
      <c r="F337" s="55"/>
    </row>
    <row r="338" spans="1:6">
      <c r="A338" s="23"/>
      <c r="B338" s="18"/>
      <c r="C338" s="108"/>
      <c r="D338" s="18"/>
      <c r="E338" s="18"/>
      <c r="F338" s="55"/>
    </row>
    <row r="339" spans="1:6" ht="14.25" customHeight="1">
      <c r="A339" s="23" t="s">
        <v>17</v>
      </c>
      <c r="B339" s="307" t="s">
        <v>292</v>
      </c>
      <c r="C339" s="83" t="s">
        <v>324</v>
      </c>
      <c r="D339" s="290" t="s">
        <v>295</v>
      </c>
      <c r="E339" s="18"/>
      <c r="F339" s="56" t="s">
        <v>294</v>
      </c>
    </row>
    <row r="340" spans="1:6" ht="13.5" customHeight="1">
      <c r="A340" s="23"/>
      <c r="B340" s="326"/>
      <c r="C340" s="88" t="s">
        <v>675</v>
      </c>
      <c r="D340" s="291"/>
      <c r="E340" s="18"/>
      <c r="F340" s="55"/>
    </row>
    <row r="341" spans="1:6">
      <c r="A341" s="23"/>
      <c r="B341" s="326"/>
      <c r="C341" s="83"/>
      <c r="D341" s="291"/>
      <c r="E341" s="18"/>
      <c r="F341" s="55"/>
    </row>
    <row r="342" spans="1:6">
      <c r="A342" s="23"/>
      <c r="B342" s="326"/>
      <c r="D342" s="292"/>
      <c r="E342" s="18"/>
      <c r="F342" s="55"/>
    </row>
    <row r="343" spans="1:6">
      <c r="A343" s="23"/>
      <c r="B343" s="326"/>
      <c r="C343" s="84"/>
      <c r="D343" s="29"/>
      <c r="E343" s="18"/>
      <c r="F343" s="55"/>
    </row>
    <row r="344" spans="1:6">
      <c r="A344" s="23"/>
      <c r="B344" s="326"/>
      <c r="C344" s="84"/>
      <c r="D344" s="18"/>
      <c r="E344" s="18"/>
      <c r="F344" s="55"/>
    </row>
    <row r="345" spans="1:6">
      <c r="A345" s="23"/>
      <c r="B345" s="18"/>
      <c r="C345" s="108"/>
      <c r="D345" s="18"/>
      <c r="E345" s="18"/>
      <c r="F345" s="55"/>
    </row>
    <row r="346" spans="1:6" ht="15" customHeight="1">
      <c r="A346" s="23"/>
      <c r="B346" s="307" t="s">
        <v>296</v>
      </c>
      <c r="C346" s="83" t="s">
        <v>324</v>
      </c>
      <c r="D346" s="290" t="s">
        <v>297</v>
      </c>
      <c r="E346" s="18"/>
      <c r="F346" s="55"/>
    </row>
    <row r="347" spans="1:6" ht="15" customHeight="1">
      <c r="A347" s="23"/>
      <c r="B347" s="326"/>
      <c r="C347" s="88" t="s">
        <v>675</v>
      </c>
      <c r="D347" s="292"/>
      <c r="E347" s="18"/>
      <c r="F347" s="55"/>
    </row>
    <row r="348" spans="1:6">
      <c r="A348" s="23"/>
      <c r="B348" s="326"/>
      <c r="C348" s="83"/>
      <c r="D348" s="29"/>
      <c r="E348" s="18"/>
      <c r="F348" s="55"/>
    </row>
    <row r="349" spans="1:6">
      <c r="A349" s="23"/>
      <c r="B349" s="18"/>
      <c r="C349" s="108"/>
      <c r="D349" s="18"/>
      <c r="E349" s="18"/>
      <c r="F349" s="55"/>
    </row>
    <row r="350" spans="1:6" ht="17.25" customHeight="1">
      <c r="A350" s="23"/>
      <c r="B350" s="307" t="s">
        <v>298</v>
      </c>
      <c r="C350" s="312" t="s">
        <v>299</v>
      </c>
      <c r="D350" s="307" t="s">
        <v>300</v>
      </c>
      <c r="E350" s="307" t="s">
        <v>302</v>
      </c>
      <c r="F350" s="55"/>
    </row>
    <row r="351" spans="1:6">
      <c r="A351" s="23"/>
      <c r="B351" s="307"/>
      <c r="C351" s="312"/>
      <c r="D351" s="307"/>
      <c r="E351" s="307"/>
      <c r="F351" s="55"/>
    </row>
    <row r="352" spans="1:6" ht="15" customHeight="1">
      <c r="A352" s="23"/>
      <c r="B352" s="307"/>
      <c r="C352" s="88"/>
      <c r="D352" s="307" t="s">
        <v>301</v>
      </c>
      <c r="E352" s="307"/>
      <c r="F352" s="55"/>
    </row>
    <row r="353" spans="1:6">
      <c r="A353" s="23"/>
      <c r="B353" s="307"/>
      <c r="C353" s="88"/>
      <c r="D353" s="307"/>
      <c r="E353" s="18"/>
      <c r="F353" s="55"/>
    </row>
    <row r="354" spans="1:6">
      <c r="A354" s="23"/>
      <c r="B354" s="18"/>
      <c r="C354" s="108"/>
      <c r="D354" s="18"/>
      <c r="E354" s="18"/>
    </row>
    <row r="355" spans="1:6" ht="15" customHeight="1">
      <c r="A355" s="23" t="s">
        <v>18</v>
      </c>
      <c r="B355" s="290" t="s">
        <v>303</v>
      </c>
      <c r="C355" s="83" t="s">
        <v>324</v>
      </c>
      <c r="D355" s="290" t="s">
        <v>304</v>
      </c>
      <c r="E355" s="18"/>
      <c r="F355" s="56" t="s">
        <v>294</v>
      </c>
    </row>
    <row r="356" spans="1:6" ht="17.25" customHeight="1">
      <c r="A356" s="23"/>
      <c r="B356" s="291"/>
      <c r="C356" s="88" t="s">
        <v>675</v>
      </c>
      <c r="D356" s="292"/>
      <c r="E356" s="18"/>
      <c r="F356" s="55"/>
    </row>
    <row r="357" spans="1:6">
      <c r="A357" s="23"/>
      <c r="B357" s="292"/>
      <c r="C357" s="83"/>
      <c r="D357" s="29"/>
      <c r="E357" s="18"/>
      <c r="F357" s="55"/>
    </row>
    <row r="358" spans="1:6">
      <c r="A358" s="23"/>
      <c r="B358" s="18"/>
      <c r="C358" s="108"/>
      <c r="D358" s="18"/>
      <c r="E358" s="18"/>
      <c r="F358" s="55"/>
    </row>
    <row r="359" spans="1:6" ht="14.25" customHeight="1">
      <c r="A359" s="23" t="s">
        <v>19</v>
      </c>
      <c r="B359" s="307" t="s">
        <v>305</v>
      </c>
      <c r="C359" s="83" t="s">
        <v>324</v>
      </c>
      <c r="D359" s="290" t="s">
        <v>307</v>
      </c>
      <c r="E359" s="38" t="s">
        <v>308</v>
      </c>
      <c r="F359" s="56" t="s">
        <v>306</v>
      </c>
    </row>
    <row r="360" spans="1:6" ht="18.75" customHeight="1">
      <c r="A360" s="23"/>
      <c r="B360" s="307"/>
      <c r="C360" s="88" t="s">
        <v>675</v>
      </c>
      <c r="D360" s="291"/>
      <c r="E360" s="18"/>
      <c r="F360" s="55"/>
    </row>
    <row r="361" spans="1:6">
      <c r="A361" s="23"/>
      <c r="B361" s="307"/>
      <c r="C361" s="83"/>
      <c r="D361" s="291"/>
      <c r="E361" s="18"/>
      <c r="F361" s="55"/>
    </row>
    <row r="362" spans="1:6">
      <c r="A362" s="23"/>
      <c r="B362" s="307"/>
      <c r="C362" s="88"/>
      <c r="D362" s="292"/>
      <c r="E362" s="18"/>
      <c r="F362" s="55"/>
    </row>
    <row r="363" spans="1:6">
      <c r="A363" s="23"/>
      <c r="B363" s="307"/>
      <c r="C363" s="88"/>
      <c r="D363" s="29"/>
      <c r="E363" s="18"/>
      <c r="F363" s="55"/>
    </row>
    <row r="364" spans="1:6">
      <c r="A364" s="23"/>
      <c r="B364" s="18"/>
      <c r="C364" s="108"/>
      <c r="D364" s="18"/>
      <c r="E364" s="18"/>
      <c r="F364" s="55"/>
    </row>
    <row r="365" spans="1:6">
      <c r="A365" s="23"/>
      <c r="B365" s="326" t="s">
        <v>79</v>
      </c>
      <c r="C365" s="84"/>
      <c r="D365" s="307" t="s">
        <v>309</v>
      </c>
      <c r="E365" s="18"/>
      <c r="F365" s="55"/>
    </row>
    <row r="366" spans="1:6">
      <c r="A366" s="23"/>
      <c r="B366" s="326"/>
      <c r="C366" s="84"/>
      <c r="D366" s="307"/>
      <c r="E366" s="18"/>
      <c r="F366" s="55"/>
    </row>
    <row r="367" spans="1:6">
      <c r="A367" s="23"/>
      <c r="B367" s="18"/>
      <c r="C367" s="108"/>
      <c r="D367" s="18"/>
      <c r="E367" s="18"/>
      <c r="F367" s="55"/>
    </row>
    <row r="368" spans="1:6" ht="15" customHeight="1">
      <c r="A368" s="23" t="s">
        <v>21</v>
      </c>
      <c r="B368" s="307" t="s">
        <v>310</v>
      </c>
      <c r="C368" s="83" t="s">
        <v>324</v>
      </c>
      <c r="D368" s="288" t="s">
        <v>311</v>
      </c>
      <c r="E368" s="311" t="s">
        <v>312</v>
      </c>
      <c r="F368" s="56" t="s">
        <v>306</v>
      </c>
    </row>
    <row r="369" spans="1:6" ht="16.5" customHeight="1">
      <c r="A369" s="175" t="s">
        <v>801</v>
      </c>
      <c r="B369" s="307"/>
      <c r="C369" s="88" t="s">
        <v>675</v>
      </c>
      <c r="D369" s="289"/>
      <c r="E369" s="311"/>
      <c r="F369" s="55"/>
    </row>
    <row r="370" spans="1:6">
      <c r="A370" s="175" t="s">
        <v>757</v>
      </c>
      <c r="B370" s="307"/>
      <c r="C370" s="83"/>
      <c r="D370" s="289"/>
      <c r="E370" s="18"/>
      <c r="F370" s="55"/>
    </row>
    <row r="371" spans="1:6">
      <c r="A371" s="23"/>
      <c r="B371" s="307"/>
      <c r="C371" s="88"/>
      <c r="D371" s="299"/>
      <c r="E371" s="18"/>
      <c r="F371" s="55"/>
    </row>
    <row r="372" spans="1:6">
      <c r="A372" s="23"/>
      <c r="B372" s="18"/>
      <c r="C372" s="108"/>
      <c r="D372" s="41"/>
      <c r="E372" s="18"/>
      <c r="F372" s="55"/>
    </row>
    <row r="373" spans="1:6" ht="15" customHeight="1">
      <c r="A373" s="23"/>
      <c r="B373" s="326" t="s">
        <v>79</v>
      </c>
      <c r="C373" s="84"/>
      <c r="D373" s="307" t="s">
        <v>309</v>
      </c>
      <c r="E373" s="18"/>
      <c r="F373" s="55"/>
    </row>
    <row r="374" spans="1:6">
      <c r="A374" s="23"/>
      <c r="B374" s="326"/>
      <c r="C374" s="84"/>
      <c r="D374" s="307"/>
      <c r="E374" s="18"/>
      <c r="F374" s="55"/>
    </row>
    <row r="375" spans="1:6">
      <c r="A375" s="23"/>
      <c r="B375" s="18"/>
      <c r="C375" s="108"/>
      <c r="D375" s="18"/>
      <c r="E375" s="18"/>
      <c r="F375" s="55"/>
    </row>
    <row r="376" spans="1:6" ht="14.25" customHeight="1">
      <c r="A376" s="23" t="s">
        <v>22</v>
      </c>
      <c r="B376" s="290" t="s">
        <v>313</v>
      </c>
      <c r="C376" s="83" t="s">
        <v>324</v>
      </c>
      <c r="D376" s="311" t="s">
        <v>314</v>
      </c>
      <c r="E376" s="311" t="s">
        <v>315</v>
      </c>
      <c r="F376" s="56" t="s">
        <v>306</v>
      </c>
    </row>
    <row r="377" spans="1:6" ht="18.75" customHeight="1">
      <c r="A377" s="23"/>
      <c r="B377" s="291"/>
      <c r="C377" s="88" t="s">
        <v>675</v>
      </c>
      <c r="D377" s="311"/>
      <c r="E377" s="311"/>
      <c r="F377" s="55"/>
    </row>
    <row r="378" spans="1:6">
      <c r="A378" s="23"/>
      <c r="B378" s="291"/>
      <c r="C378" s="83"/>
      <c r="D378" s="311"/>
      <c r="E378" s="311"/>
      <c r="F378" s="55"/>
    </row>
    <row r="379" spans="1:6">
      <c r="A379" s="23"/>
      <c r="B379" s="291"/>
      <c r="C379" s="84"/>
      <c r="D379" s="311"/>
      <c r="E379" s="311"/>
      <c r="F379" s="55"/>
    </row>
    <row r="380" spans="1:6">
      <c r="A380" s="23"/>
      <c r="B380" s="292"/>
      <c r="C380" s="84"/>
      <c r="D380" s="18"/>
      <c r="E380" s="18"/>
      <c r="F380" s="55"/>
    </row>
    <row r="381" spans="1:6">
      <c r="A381" s="23"/>
      <c r="B381" s="18"/>
      <c r="C381" s="108"/>
      <c r="D381" s="18"/>
      <c r="E381" s="18"/>
      <c r="F381" s="55"/>
    </row>
    <row r="382" spans="1:6">
      <c r="A382" s="23"/>
      <c r="B382" s="326" t="s">
        <v>80</v>
      </c>
      <c r="C382" s="84"/>
      <c r="D382" s="307" t="s">
        <v>309</v>
      </c>
      <c r="E382" s="18"/>
      <c r="F382" s="55"/>
    </row>
    <row r="383" spans="1:6">
      <c r="A383" s="23"/>
      <c r="B383" s="326"/>
      <c r="C383" s="84"/>
      <c r="D383" s="307"/>
      <c r="E383" s="18"/>
      <c r="F383" s="55"/>
    </row>
    <row r="384" spans="1:6">
      <c r="A384" s="23"/>
      <c r="B384" s="18"/>
      <c r="C384" s="108"/>
      <c r="D384" s="18"/>
      <c r="E384" s="18"/>
      <c r="F384" s="55"/>
    </row>
    <row r="385" spans="1:6" ht="14.25" customHeight="1">
      <c r="A385" s="23" t="s">
        <v>23</v>
      </c>
      <c r="B385" s="307" t="s">
        <v>316</v>
      </c>
      <c r="C385" s="83" t="s">
        <v>243</v>
      </c>
      <c r="D385" s="311" t="s">
        <v>318</v>
      </c>
      <c r="E385" s="307" t="s">
        <v>319</v>
      </c>
      <c r="F385" s="56" t="s">
        <v>294</v>
      </c>
    </row>
    <row r="386" spans="1:6">
      <c r="A386" s="23"/>
      <c r="B386" s="326"/>
      <c r="C386" s="88" t="s">
        <v>317</v>
      </c>
      <c r="D386" s="311"/>
      <c r="E386" s="307"/>
      <c r="F386" s="55"/>
    </row>
    <row r="387" spans="1:6">
      <c r="A387" s="23"/>
      <c r="B387" s="326"/>
      <c r="C387" s="88"/>
      <c r="D387" s="311"/>
      <c r="E387" s="307"/>
      <c r="F387" s="55"/>
    </row>
    <row r="388" spans="1:6">
      <c r="A388" s="23"/>
      <c r="B388" s="326"/>
      <c r="C388" s="84"/>
      <c r="D388" s="311"/>
      <c r="E388" s="18"/>
      <c r="F388" s="55"/>
    </row>
    <row r="389" spans="1:6">
      <c r="A389" s="23"/>
      <c r="B389" s="326"/>
      <c r="C389" s="84"/>
      <c r="D389" s="311"/>
      <c r="E389" s="18"/>
      <c r="F389" s="55"/>
    </row>
    <row r="390" spans="1:6">
      <c r="A390" s="23"/>
      <c r="B390" s="326"/>
      <c r="C390" s="84"/>
      <c r="D390" s="311"/>
      <c r="E390" s="18"/>
      <c r="F390" s="55"/>
    </row>
    <row r="391" spans="1:6">
      <c r="A391" s="23"/>
      <c r="B391" s="19"/>
      <c r="C391" s="84"/>
      <c r="D391" s="18"/>
      <c r="E391" s="18"/>
      <c r="F391" s="55"/>
    </row>
    <row r="392" spans="1:6">
      <c r="A392" s="23"/>
      <c r="B392" s="18"/>
      <c r="C392" s="108"/>
      <c r="D392" s="307" t="s">
        <v>309</v>
      </c>
      <c r="E392" s="18"/>
      <c r="F392" s="55"/>
    </row>
    <row r="393" spans="1:6">
      <c r="A393" s="23"/>
      <c r="B393" s="18" t="s">
        <v>81</v>
      </c>
      <c r="C393" s="108"/>
      <c r="D393" s="307"/>
      <c r="E393" s="18"/>
      <c r="F393" s="55"/>
    </row>
    <row r="394" spans="1:6">
      <c r="A394" s="23"/>
      <c r="B394" s="18"/>
      <c r="C394" s="108"/>
      <c r="D394" s="18"/>
      <c r="E394" s="18"/>
      <c r="F394" s="55"/>
    </row>
    <row r="395" spans="1:6">
      <c r="A395" s="23"/>
      <c r="B395" s="307" t="s">
        <v>320</v>
      </c>
      <c r="C395" s="83" t="s">
        <v>243</v>
      </c>
      <c r="D395" s="307" t="s">
        <v>322</v>
      </c>
      <c r="E395" s="29"/>
      <c r="F395" s="56" t="s">
        <v>306</v>
      </c>
    </row>
    <row r="396" spans="1:6">
      <c r="A396" s="23"/>
      <c r="B396" s="326"/>
      <c r="C396" s="88" t="s">
        <v>321</v>
      </c>
      <c r="D396" s="307"/>
      <c r="E396" s="29"/>
      <c r="F396" s="55"/>
    </row>
    <row r="397" spans="1:6">
      <c r="A397" s="23"/>
      <c r="B397" s="326"/>
      <c r="C397" s="88"/>
      <c r="D397" s="18"/>
      <c r="E397" s="18"/>
      <c r="F397" s="55"/>
    </row>
    <row r="398" spans="1:6">
      <c r="A398" s="23"/>
      <c r="B398" s="18"/>
      <c r="C398" s="108"/>
      <c r="D398" s="18"/>
      <c r="E398" s="18"/>
      <c r="F398" s="55"/>
    </row>
    <row r="399" spans="1:6" ht="15" customHeight="1">
      <c r="A399" s="23"/>
      <c r="B399" s="307" t="s">
        <v>323</v>
      </c>
      <c r="C399" s="83" t="s">
        <v>243</v>
      </c>
      <c r="D399" s="311" t="s">
        <v>325</v>
      </c>
      <c r="E399" s="29"/>
      <c r="F399" s="56" t="s">
        <v>306</v>
      </c>
    </row>
    <row r="400" spans="1:6">
      <c r="A400" s="23"/>
      <c r="B400" s="326"/>
      <c r="C400" s="88" t="s">
        <v>324</v>
      </c>
      <c r="D400" s="311"/>
      <c r="E400" s="29"/>
      <c r="F400" s="55"/>
    </row>
    <row r="401" spans="1:6">
      <c r="A401" s="23"/>
      <c r="B401" s="326"/>
      <c r="C401" s="88"/>
      <c r="D401" s="311"/>
      <c r="E401" s="18"/>
      <c r="F401" s="55"/>
    </row>
    <row r="402" spans="1:6">
      <c r="A402" s="23"/>
      <c r="B402" s="18"/>
      <c r="C402" s="108"/>
      <c r="D402" s="311"/>
      <c r="E402" s="18"/>
      <c r="F402" s="55"/>
    </row>
    <row r="403" spans="1:6">
      <c r="A403" s="23"/>
      <c r="B403" s="18"/>
      <c r="C403" s="108"/>
      <c r="D403" s="42"/>
      <c r="E403" s="18"/>
      <c r="F403" s="55"/>
    </row>
    <row r="404" spans="1:6" ht="15.75" customHeight="1">
      <c r="A404" s="23"/>
      <c r="B404" s="307" t="s">
        <v>326</v>
      </c>
      <c r="C404" s="83" t="s">
        <v>243</v>
      </c>
      <c r="D404" s="288" t="s">
        <v>327</v>
      </c>
      <c r="E404" s="29"/>
      <c r="F404" s="56" t="s">
        <v>294</v>
      </c>
    </row>
    <row r="405" spans="1:6" ht="15.75" customHeight="1">
      <c r="A405" s="23"/>
      <c r="B405" s="307"/>
      <c r="C405" s="83"/>
      <c r="D405" s="299"/>
      <c r="E405" s="29"/>
      <c r="F405" s="55"/>
    </row>
    <row r="406" spans="1:6">
      <c r="A406" s="23"/>
      <c r="B406" s="307"/>
      <c r="C406" s="83"/>
      <c r="D406" s="41"/>
      <c r="E406" s="18"/>
      <c r="F406" s="55"/>
    </row>
    <row r="407" spans="1:6">
      <c r="A407" s="23"/>
      <c r="B407" s="19"/>
      <c r="C407" s="83"/>
      <c r="D407" s="41"/>
      <c r="E407" s="18"/>
      <c r="F407" s="55"/>
    </row>
    <row r="408" spans="1:6">
      <c r="A408" s="23"/>
      <c r="B408" s="326" t="s">
        <v>82</v>
      </c>
      <c r="C408" s="83" t="s">
        <v>243</v>
      </c>
      <c r="D408" s="307" t="s">
        <v>309</v>
      </c>
      <c r="E408" s="18"/>
      <c r="F408" s="55"/>
    </row>
    <row r="409" spans="1:6">
      <c r="A409" s="23"/>
      <c r="B409" s="326"/>
      <c r="C409" s="88" t="s">
        <v>324</v>
      </c>
      <c r="D409" s="307"/>
      <c r="E409" s="18"/>
      <c r="F409" s="55"/>
    </row>
    <row r="410" spans="1:6">
      <c r="A410" s="23"/>
      <c r="B410" s="326"/>
      <c r="C410" s="88" t="s">
        <v>321</v>
      </c>
      <c r="D410" s="18"/>
      <c r="E410" s="18"/>
      <c r="F410" s="55"/>
    </row>
    <row r="411" spans="1:6">
      <c r="A411" s="23"/>
      <c r="B411" s="19"/>
      <c r="C411" s="88" t="s">
        <v>317</v>
      </c>
      <c r="D411" s="18"/>
      <c r="E411" s="18"/>
      <c r="F411" s="55"/>
    </row>
    <row r="412" spans="1:6">
      <c r="A412" s="23"/>
      <c r="B412" s="18"/>
      <c r="C412" s="108"/>
      <c r="D412" s="18"/>
      <c r="E412" s="18"/>
      <c r="F412" s="55"/>
    </row>
    <row r="413" spans="1:6" ht="14.25" customHeight="1">
      <c r="A413" s="23" t="s">
        <v>24</v>
      </c>
      <c r="B413" s="307" t="s">
        <v>328</v>
      </c>
      <c r="C413" s="83" t="s">
        <v>243</v>
      </c>
      <c r="D413" s="311" t="s">
        <v>331</v>
      </c>
      <c r="E413" s="18"/>
      <c r="F413" s="56" t="s">
        <v>330</v>
      </c>
    </row>
    <row r="414" spans="1:6">
      <c r="A414" s="23"/>
      <c r="B414" s="307"/>
      <c r="C414" s="88" t="s">
        <v>329</v>
      </c>
      <c r="D414" s="311"/>
      <c r="E414" s="18"/>
      <c r="F414" s="55"/>
    </row>
    <row r="415" spans="1:6" ht="15" customHeight="1">
      <c r="A415" s="23"/>
      <c r="B415" s="307"/>
      <c r="C415" s="88" t="s">
        <v>324</v>
      </c>
      <c r="D415" s="311"/>
      <c r="E415" s="311" t="s">
        <v>333</v>
      </c>
      <c r="F415" s="56" t="s">
        <v>332</v>
      </c>
    </row>
    <row r="416" spans="1:6">
      <c r="A416" s="23"/>
      <c r="B416" s="307"/>
      <c r="C416" s="88" t="s">
        <v>317</v>
      </c>
      <c r="D416" s="311"/>
      <c r="E416" s="311"/>
      <c r="F416" s="55"/>
    </row>
    <row r="417" spans="1:6">
      <c r="A417" s="23"/>
      <c r="B417" s="307"/>
      <c r="D417" s="311"/>
      <c r="E417" s="311"/>
      <c r="F417" s="55"/>
    </row>
    <row r="418" spans="1:6">
      <c r="A418" s="23"/>
      <c r="B418" s="307"/>
      <c r="C418" s="88"/>
      <c r="D418" s="18"/>
      <c r="E418" s="311"/>
      <c r="F418" s="55"/>
    </row>
    <row r="419" spans="1:6">
      <c r="A419" s="23"/>
      <c r="B419" s="307"/>
      <c r="C419" s="88"/>
      <c r="D419" s="18"/>
      <c r="E419" s="311"/>
      <c r="F419" s="55"/>
    </row>
    <row r="420" spans="1:6">
      <c r="A420" s="23"/>
      <c r="B420" s="17"/>
      <c r="C420" s="88"/>
      <c r="D420" s="18"/>
      <c r="E420" s="42"/>
      <c r="F420" s="55"/>
    </row>
    <row r="421" spans="1:6">
      <c r="A421" s="23"/>
      <c r="B421" s="18"/>
      <c r="C421" s="108"/>
      <c r="D421" s="18"/>
      <c r="E421" s="18"/>
      <c r="F421" s="55"/>
    </row>
    <row r="422" spans="1:6" ht="14.25" customHeight="1">
      <c r="A422" s="23"/>
      <c r="B422" s="307" t="s">
        <v>338</v>
      </c>
      <c r="C422" s="83" t="s">
        <v>243</v>
      </c>
      <c r="D422" s="307" t="s">
        <v>335</v>
      </c>
      <c r="E422" s="307" t="s">
        <v>337</v>
      </c>
      <c r="F422" s="56" t="s">
        <v>219</v>
      </c>
    </row>
    <row r="423" spans="1:6">
      <c r="A423" s="23"/>
      <c r="B423" s="326"/>
      <c r="C423" s="88" t="s">
        <v>329</v>
      </c>
      <c r="D423" s="307"/>
      <c r="E423" s="307"/>
      <c r="F423" s="55"/>
    </row>
    <row r="424" spans="1:6">
      <c r="A424" s="23"/>
      <c r="B424" s="326"/>
      <c r="C424" s="88" t="s">
        <v>334</v>
      </c>
      <c r="D424" s="307"/>
      <c r="E424" s="307"/>
      <c r="F424" s="55"/>
    </row>
    <row r="425" spans="1:6">
      <c r="A425" s="23"/>
      <c r="B425" s="326"/>
      <c r="C425" s="88" t="s">
        <v>336</v>
      </c>
      <c r="D425" s="29"/>
      <c r="E425" s="18"/>
      <c r="F425" s="55"/>
    </row>
    <row r="426" spans="1:6" ht="15" customHeight="1">
      <c r="A426" s="23"/>
      <c r="B426" s="326"/>
      <c r="D426" s="18"/>
      <c r="E426" s="18"/>
      <c r="F426" s="55"/>
    </row>
    <row r="427" spans="1:6">
      <c r="A427" s="23"/>
      <c r="B427" s="326"/>
      <c r="C427" s="84"/>
      <c r="D427" s="18"/>
      <c r="E427" s="18"/>
      <c r="F427" s="55"/>
    </row>
    <row r="428" spans="1:6">
      <c r="A428" s="23"/>
      <c r="B428" s="18"/>
      <c r="C428" s="108"/>
      <c r="D428" s="18"/>
      <c r="E428" s="18"/>
      <c r="F428" s="55"/>
    </row>
    <row r="429" spans="1:6" ht="14.25" customHeight="1">
      <c r="A429" s="23"/>
      <c r="B429" s="307" t="s">
        <v>83</v>
      </c>
      <c r="C429" s="88"/>
      <c r="D429" s="307" t="s">
        <v>309</v>
      </c>
      <c r="E429" s="18"/>
      <c r="F429" s="55"/>
    </row>
    <row r="430" spans="1:6">
      <c r="A430" s="23"/>
      <c r="B430" s="307"/>
      <c r="C430" s="88"/>
      <c r="D430" s="307"/>
      <c r="E430" s="18"/>
      <c r="F430" s="55"/>
    </row>
    <row r="431" spans="1:6">
      <c r="A431" s="23"/>
      <c r="B431" s="20"/>
      <c r="C431" s="138"/>
      <c r="D431" s="18"/>
      <c r="E431" s="18"/>
      <c r="F431" s="55"/>
    </row>
    <row r="432" spans="1:6" ht="14.25" customHeight="1">
      <c r="A432" s="23" t="s">
        <v>25</v>
      </c>
      <c r="B432" s="307" t="s">
        <v>339</v>
      </c>
      <c r="C432" s="83" t="s">
        <v>243</v>
      </c>
      <c r="D432" s="316" t="s">
        <v>340</v>
      </c>
      <c r="E432" s="316" t="s">
        <v>341</v>
      </c>
      <c r="F432" s="55"/>
    </row>
    <row r="433" spans="1:6">
      <c r="A433" s="23"/>
      <c r="B433" s="326"/>
      <c r="C433" s="88" t="s">
        <v>329</v>
      </c>
      <c r="D433" s="316"/>
      <c r="E433" s="316"/>
      <c r="F433" s="55"/>
    </row>
    <row r="434" spans="1:6">
      <c r="A434" s="23"/>
      <c r="B434" s="326"/>
      <c r="C434" s="88" t="s">
        <v>317</v>
      </c>
      <c r="D434" s="316"/>
      <c r="E434" s="316"/>
      <c r="F434" s="55"/>
    </row>
    <row r="435" spans="1:6">
      <c r="A435" s="23"/>
      <c r="B435" s="326"/>
      <c r="D435" s="316"/>
      <c r="E435" s="316"/>
      <c r="F435" s="55"/>
    </row>
    <row r="436" spans="1:6">
      <c r="A436" s="23"/>
      <c r="B436" s="326"/>
      <c r="C436" s="84"/>
      <c r="D436" s="316"/>
      <c r="E436" s="316"/>
      <c r="F436" s="55"/>
    </row>
    <row r="437" spans="1:6">
      <c r="A437" s="23"/>
      <c r="B437" s="18"/>
      <c r="C437" s="108"/>
      <c r="D437" s="18"/>
      <c r="E437" s="18"/>
      <c r="F437" s="55"/>
    </row>
    <row r="438" spans="1:6" ht="14.25" customHeight="1">
      <c r="A438" s="23"/>
      <c r="B438" s="290" t="s">
        <v>342</v>
      </c>
      <c r="C438" s="88" t="s">
        <v>329</v>
      </c>
      <c r="D438" s="316" t="s">
        <v>343</v>
      </c>
      <c r="E438" s="18"/>
      <c r="F438" s="55"/>
    </row>
    <row r="439" spans="1:6">
      <c r="A439" s="23"/>
      <c r="B439" s="291"/>
      <c r="C439" s="88" t="s">
        <v>324</v>
      </c>
      <c r="D439" s="316"/>
      <c r="E439" s="18"/>
      <c r="F439" s="55"/>
    </row>
    <row r="440" spans="1:6">
      <c r="A440" s="23"/>
      <c r="B440" s="291"/>
      <c r="C440" s="88" t="s">
        <v>317</v>
      </c>
      <c r="D440" s="316"/>
      <c r="E440" s="18"/>
      <c r="F440" s="55"/>
    </row>
    <row r="441" spans="1:6">
      <c r="A441" s="23"/>
      <c r="B441" s="292"/>
      <c r="C441" s="84"/>
      <c r="D441" s="316"/>
      <c r="E441" s="18"/>
      <c r="F441" s="55"/>
    </row>
    <row r="442" spans="1:6">
      <c r="A442" s="23"/>
      <c r="B442" s="20"/>
      <c r="C442" s="84"/>
      <c r="D442" s="316"/>
      <c r="E442" s="18"/>
      <c r="F442" s="55"/>
    </row>
    <row r="443" spans="1:6">
      <c r="A443" s="23"/>
      <c r="B443" s="18"/>
      <c r="C443" s="108"/>
      <c r="D443" s="18"/>
      <c r="E443" s="18"/>
      <c r="F443" s="55"/>
    </row>
    <row r="444" spans="1:6" ht="14.25" customHeight="1">
      <c r="A444" s="23"/>
      <c r="B444" s="307" t="s">
        <v>344</v>
      </c>
      <c r="C444" s="88" t="s">
        <v>329</v>
      </c>
      <c r="D444" s="307" t="s">
        <v>345</v>
      </c>
      <c r="E444" s="323" t="s">
        <v>346</v>
      </c>
      <c r="F444" s="56" t="s">
        <v>294</v>
      </c>
    </row>
    <row r="445" spans="1:6">
      <c r="A445" s="23"/>
      <c r="B445" s="307"/>
      <c r="C445" s="88" t="s">
        <v>324</v>
      </c>
      <c r="D445" s="307"/>
      <c r="E445" s="323"/>
      <c r="F445" s="55"/>
    </row>
    <row r="446" spans="1:6">
      <c r="A446" s="23"/>
      <c r="B446" s="307"/>
      <c r="C446" s="312" t="s">
        <v>243</v>
      </c>
      <c r="D446" s="29"/>
      <c r="E446" s="323"/>
      <c r="F446" s="55"/>
    </row>
    <row r="447" spans="1:6">
      <c r="A447" s="23"/>
      <c r="B447" s="307"/>
      <c r="C447" s="312"/>
      <c r="D447" s="18"/>
      <c r="E447" s="323"/>
      <c r="F447" s="55"/>
    </row>
    <row r="448" spans="1:6">
      <c r="A448" s="23"/>
      <c r="B448" s="307"/>
      <c r="C448" s="84"/>
      <c r="D448" s="18"/>
      <c r="E448" s="323"/>
      <c r="F448" s="55"/>
    </row>
    <row r="449" spans="1:6">
      <c r="A449" s="23"/>
      <c r="B449" s="307"/>
      <c r="C449" s="84"/>
      <c r="D449" s="18"/>
      <c r="E449" s="323"/>
      <c r="F449" s="55"/>
    </row>
    <row r="450" spans="1:6">
      <c r="A450" s="23"/>
      <c r="B450" s="29"/>
      <c r="C450" s="84"/>
      <c r="D450" s="18"/>
      <c r="E450" s="18"/>
      <c r="F450" s="55"/>
    </row>
    <row r="451" spans="1:6">
      <c r="A451" s="23"/>
      <c r="B451" s="18"/>
      <c r="C451" s="108"/>
      <c r="D451" s="18"/>
      <c r="E451" s="18"/>
      <c r="F451" s="55"/>
    </row>
    <row r="452" spans="1:6" ht="17.25" customHeight="1">
      <c r="A452" s="23"/>
      <c r="B452" s="326" t="s">
        <v>84</v>
      </c>
      <c r="C452" s="312" t="s">
        <v>221</v>
      </c>
      <c r="D452" s="31" t="s">
        <v>347</v>
      </c>
      <c r="E452" s="18"/>
      <c r="F452" s="55"/>
    </row>
    <row r="453" spans="1:6" ht="21" customHeight="1">
      <c r="A453" s="23"/>
      <c r="B453" s="326"/>
      <c r="C453" s="312"/>
      <c r="D453" s="18"/>
      <c r="E453" s="18"/>
      <c r="F453" s="55"/>
    </row>
    <row r="454" spans="1:6" ht="19.5" customHeight="1">
      <c r="A454" s="23"/>
      <c r="B454" s="326"/>
      <c r="C454" s="312" t="s">
        <v>279</v>
      </c>
      <c r="D454" s="18"/>
      <c r="E454" s="18"/>
      <c r="F454" s="55"/>
    </row>
    <row r="455" spans="1:6">
      <c r="A455" s="23"/>
      <c r="B455" s="19"/>
      <c r="C455" s="312"/>
      <c r="D455" s="18"/>
      <c r="E455" s="18"/>
      <c r="F455" s="55"/>
    </row>
    <row r="456" spans="1:6">
      <c r="A456" s="23"/>
      <c r="B456" s="18"/>
      <c r="C456" s="108"/>
      <c r="D456" s="18"/>
      <c r="E456" s="18"/>
      <c r="F456" s="55"/>
    </row>
    <row r="457" spans="1:6" ht="14.25" customHeight="1">
      <c r="A457" s="23" t="s">
        <v>85</v>
      </c>
      <c r="B457" s="290" t="s">
        <v>348</v>
      </c>
      <c r="C457" s="83" t="s">
        <v>255</v>
      </c>
      <c r="D457" s="307" t="s">
        <v>349</v>
      </c>
      <c r="E457" s="18"/>
      <c r="F457" s="56" t="s">
        <v>219</v>
      </c>
    </row>
    <row r="458" spans="1:6">
      <c r="A458" s="23"/>
      <c r="B458" s="291"/>
      <c r="C458" s="88" t="s">
        <v>247</v>
      </c>
      <c r="D458" s="307"/>
      <c r="E458" s="18"/>
      <c r="F458" s="55"/>
    </row>
    <row r="459" spans="1:6">
      <c r="A459" s="23"/>
      <c r="B459" s="292"/>
      <c r="D459" s="18"/>
      <c r="E459" s="18"/>
      <c r="F459" s="55"/>
    </row>
    <row r="460" spans="1:6">
      <c r="A460" s="23"/>
      <c r="B460" s="20"/>
      <c r="C460" s="84"/>
      <c r="D460" s="18"/>
      <c r="E460" s="18"/>
      <c r="F460" s="55"/>
    </row>
    <row r="461" spans="1:6">
      <c r="A461" s="23"/>
      <c r="B461" s="18"/>
      <c r="C461" s="108"/>
      <c r="D461" s="18"/>
      <c r="E461" s="18"/>
      <c r="F461" s="55"/>
    </row>
    <row r="462" spans="1:6" ht="14.25" customHeight="1">
      <c r="A462" s="23"/>
      <c r="B462" s="307" t="s">
        <v>350</v>
      </c>
      <c r="C462" s="83" t="s">
        <v>255</v>
      </c>
      <c r="D462" s="29" t="s">
        <v>352</v>
      </c>
      <c r="E462" s="18"/>
      <c r="F462" s="56" t="s">
        <v>332</v>
      </c>
    </row>
    <row r="463" spans="1:6" ht="19.5" customHeight="1">
      <c r="A463" s="23"/>
      <c r="B463" s="307"/>
      <c r="C463" s="82" t="s">
        <v>247</v>
      </c>
      <c r="D463" s="311" t="s">
        <v>353</v>
      </c>
      <c r="E463" s="18"/>
      <c r="F463" s="55"/>
    </row>
    <row r="464" spans="1:6" ht="17.25" customHeight="1">
      <c r="A464" s="23"/>
      <c r="B464" s="307"/>
      <c r="C464" s="290" t="s">
        <v>351</v>
      </c>
      <c r="D464" s="311"/>
      <c r="E464" s="18"/>
      <c r="F464" s="55"/>
    </row>
    <row r="465" spans="1:6" ht="15" customHeight="1">
      <c r="A465" s="23"/>
      <c r="B465" s="307"/>
      <c r="C465" s="292"/>
      <c r="D465" s="311"/>
      <c r="E465" s="18"/>
      <c r="F465" s="55"/>
    </row>
    <row r="466" spans="1:6">
      <c r="A466" s="23"/>
      <c r="B466" s="307"/>
      <c r="C466" s="82" t="s">
        <v>324</v>
      </c>
      <c r="D466" s="311"/>
      <c r="E466" s="18"/>
      <c r="F466" s="55"/>
    </row>
    <row r="467" spans="1:6" ht="15" customHeight="1">
      <c r="A467" s="23"/>
      <c r="B467" s="307"/>
      <c r="C467" s="83" t="s">
        <v>243</v>
      </c>
      <c r="D467" s="311" t="s">
        <v>354</v>
      </c>
      <c r="E467" s="18"/>
      <c r="F467" s="55"/>
    </row>
    <row r="468" spans="1:6">
      <c r="A468" s="23"/>
      <c r="B468" s="307"/>
      <c r="C468" s="82" t="s">
        <v>317</v>
      </c>
      <c r="D468" s="311"/>
      <c r="E468" s="18"/>
      <c r="F468" s="55"/>
    </row>
    <row r="469" spans="1:6">
      <c r="A469" s="23"/>
      <c r="B469" s="307"/>
      <c r="D469" s="311"/>
      <c r="E469" s="18"/>
      <c r="F469" s="55"/>
    </row>
    <row r="470" spans="1:6">
      <c r="A470" s="23"/>
      <c r="B470" s="307"/>
      <c r="D470" s="311"/>
      <c r="E470" s="18"/>
      <c r="F470" s="55"/>
    </row>
    <row r="471" spans="1:6">
      <c r="A471" s="23"/>
      <c r="B471" s="17"/>
      <c r="C471" s="82"/>
      <c r="D471" s="311"/>
      <c r="E471" s="18"/>
      <c r="F471" s="55"/>
    </row>
    <row r="472" spans="1:6">
      <c r="A472" s="23"/>
      <c r="B472" s="18"/>
      <c r="C472" s="108"/>
      <c r="D472" s="41"/>
      <c r="E472" s="18"/>
      <c r="F472" s="55"/>
    </row>
    <row r="473" spans="1:6" ht="14.25" customHeight="1">
      <c r="A473" s="23"/>
      <c r="B473" s="307" t="s">
        <v>355</v>
      </c>
      <c r="C473" s="83" t="s">
        <v>255</v>
      </c>
      <c r="D473" s="311" t="s">
        <v>356</v>
      </c>
      <c r="E473" s="18"/>
      <c r="F473" s="56" t="s">
        <v>219</v>
      </c>
    </row>
    <row r="474" spans="1:6">
      <c r="A474" s="23"/>
      <c r="B474" s="307"/>
      <c r="C474" s="82" t="s">
        <v>247</v>
      </c>
      <c r="D474" s="311"/>
      <c r="E474" s="18"/>
      <c r="F474" s="55"/>
    </row>
    <row r="475" spans="1:6">
      <c r="A475" s="23"/>
      <c r="B475" s="307"/>
      <c r="C475" s="82" t="s">
        <v>324</v>
      </c>
      <c r="D475" s="311"/>
      <c r="E475" s="18"/>
      <c r="F475" s="55"/>
    </row>
    <row r="476" spans="1:6">
      <c r="A476" s="23"/>
      <c r="B476" s="307"/>
      <c r="C476" s="83" t="s">
        <v>243</v>
      </c>
      <c r="D476" s="311"/>
      <c r="E476" s="18"/>
      <c r="F476" s="55"/>
    </row>
    <row r="477" spans="1:6">
      <c r="A477" s="23"/>
      <c r="B477" s="307"/>
      <c r="C477" s="82" t="s">
        <v>317</v>
      </c>
      <c r="D477" s="311"/>
      <c r="E477" s="18"/>
      <c r="F477" s="55"/>
    </row>
    <row r="478" spans="1:6">
      <c r="A478" s="23"/>
      <c r="B478" s="307"/>
      <c r="D478" s="311"/>
      <c r="E478" s="18"/>
      <c r="F478" s="55"/>
    </row>
    <row r="479" spans="1:6">
      <c r="A479" s="23"/>
      <c r="B479" s="307"/>
      <c r="D479" s="311"/>
      <c r="E479" s="18"/>
      <c r="F479" s="55"/>
    </row>
    <row r="480" spans="1:6">
      <c r="A480" s="23"/>
      <c r="B480" s="18"/>
      <c r="C480" s="108"/>
      <c r="D480" s="18"/>
      <c r="E480" s="18"/>
      <c r="F480" s="55"/>
    </row>
    <row r="481" spans="1:6" ht="18" customHeight="1">
      <c r="A481" s="23"/>
      <c r="B481" s="307" t="s">
        <v>357</v>
      </c>
      <c r="C481" s="82" t="s">
        <v>324</v>
      </c>
      <c r="D481" s="307" t="s">
        <v>359</v>
      </c>
      <c r="E481" s="290" t="s">
        <v>360</v>
      </c>
      <c r="F481" s="56" t="s">
        <v>358</v>
      </c>
    </row>
    <row r="482" spans="1:6" ht="15.75" customHeight="1">
      <c r="A482" s="23"/>
      <c r="B482" s="326"/>
      <c r="C482" s="83" t="s">
        <v>243</v>
      </c>
      <c r="D482" s="307"/>
      <c r="E482" s="292"/>
      <c r="F482" s="55"/>
    </row>
    <row r="483" spans="1:6" ht="12.75" customHeight="1">
      <c r="A483" s="23"/>
      <c r="B483" s="326"/>
      <c r="C483" s="88" t="s">
        <v>247</v>
      </c>
      <c r="D483" s="18"/>
      <c r="E483" s="29"/>
      <c r="F483" s="55"/>
    </row>
    <row r="484" spans="1:6" ht="12.75" customHeight="1">
      <c r="A484" s="23"/>
      <c r="B484" s="326"/>
      <c r="D484" s="18"/>
      <c r="E484" s="18"/>
      <c r="F484" s="55"/>
    </row>
    <row r="485" spans="1:6" ht="15" customHeight="1">
      <c r="A485" s="23"/>
      <c r="B485" s="326"/>
      <c r="C485" s="84"/>
      <c r="D485" s="18"/>
      <c r="E485" s="18"/>
      <c r="F485" s="55"/>
    </row>
    <row r="486" spans="1:6" ht="15.75" customHeight="1">
      <c r="A486" s="23"/>
      <c r="B486" s="19"/>
      <c r="C486" s="84"/>
      <c r="D486" s="18"/>
      <c r="E486" s="18"/>
      <c r="F486" s="55"/>
    </row>
    <row r="487" spans="1:6">
      <c r="A487" s="23"/>
      <c r="B487" s="18"/>
      <c r="C487" s="108"/>
      <c r="D487" s="18"/>
      <c r="E487" s="18"/>
      <c r="F487" s="55"/>
    </row>
    <row r="488" spans="1:6" ht="14.25" customHeight="1">
      <c r="A488" s="23"/>
      <c r="B488" s="307" t="s">
        <v>361</v>
      </c>
      <c r="C488" s="82" t="s">
        <v>324</v>
      </c>
      <c r="D488" s="307" t="s">
        <v>363</v>
      </c>
      <c r="E488" s="18"/>
      <c r="F488" s="56" t="s">
        <v>219</v>
      </c>
    </row>
    <row r="489" spans="1:6">
      <c r="A489" s="23"/>
      <c r="B489" s="326"/>
      <c r="C489" s="83" t="s">
        <v>243</v>
      </c>
      <c r="D489" s="307"/>
      <c r="E489" s="18"/>
      <c r="F489" s="55"/>
    </row>
    <row r="490" spans="1:6">
      <c r="A490" s="23"/>
      <c r="B490" s="326"/>
      <c r="C490" s="88" t="s">
        <v>247</v>
      </c>
      <c r="D490" s="307"/>
      <c r="E490" s="18"/>
      <c r="F490" s="55"/>
    </row>
    <row r="491" spans="1:6">
      <c r="A491" s="23"/>
      <c r="B491" s="326"/>
      <c r="C491" s="88" t="s">
        <v>362</v>
      </c>
      <c r="D491" s="307"/>
      <c r="E491" s="18"/>
      <c r="F491" s="55"/>
    </row>
    <row r="492" spans="1:6">
      <c r="A492" s="23"/>
      <c r="B492" s="326"/>
      <c r="D492" s="307"/>
      <c r="E492" s="18"/>
      <c r="F492" s="55"/>
    </row>
    <row r="493" spans="1:6">
      <c r="A493" s="23"/>
      <c r="B493" s="326"/>
      <c r="C493" s="108"/>
      <c r="D493" s="307"/>
      <c r="E493" s="18"/>
      <c r="F493" s="55"/>
    </row>
    <row r="494" spans="1:6">
      <c r="A494" s="23"/>
      <c r="B494" s="19"/>
      <c r="C494" s="88"/>
      <c r="D494" s="18"/>
      <c r="E494" s="18"/>
      <c r="F494" s="55"/>
    </row>
    <row r="495" spans="1:6">
      <c r="A495" s="23"/>
      <c r="B495" s="18"/>
      <c r="C495" s="108"/>
      <c r="D495" s="18"/>
      <c r="E495" s="18"/>
      <c r="F495" s="55"/>
    </row>
    <row r="496" spans="1:6" ht="14.25" customHeight="1">
      <c r="A496" s="23"/>
      <c r="B496" s="326" t="s">
        <v>87</v>
      </c>
      <c r="C496" s="82" t="s">
        <v>324</v>
      </c>
      <c r="D496" s="307" t="s">
        <v>309</v>
      </c>
      <c r="E496" s="18"/>
      <c r="F496" s="55"/>
    </row>
    <row r="497" spans="1:6">
      <c r="A497" s="23"/>
      <c r="B497" s="326"/>
      <c r="C497" s="83" t="s">
        <v>243</v>
      </c>
      <c r="D497" s="307"/>
      <c r="E497" s="18"/>
      <c r="F497" s="55"/>
    </row>
    <row r="498" spans="1:6">
      <c r="A498" s="23"/>
      <c r="B498" s="326"/>
      <c r="C498" s="82" t="s">
        <v>317</v>
      </c>
      <c r="D498" s="18"/>
      <c r="E498" s="18"/>
      <c r="F498" s="55"/>
    </row>
    <row r="499" spans="1:6">
      <c r="A499" s="23"/>
      <c r="B499" s="19"/>
      <c r="D499" s="18"/>
      <c r="E499" s="18"/>
      <c r="F499" s="55"/>
    </row>
    <row r="500" spans="1:6" ht="15" customHeight="1">
      <c r="A500" s="23" t="s">
        <v>86</v>
      </c>
      <c r="B500" s="307" t="s">
        <v>364</v>
      </c>
      <c r="C500" s="82" t="s">
        <v>324</v>
      </c>
      <c r="D500" s="311" t="s">
        <v>365</v>
      </c>
      <c r="E500" s="18"/>
      <c r="F500" s="56" t="s">
        <v>332</v>
      </c>
    </row>
    <row r="501" spans="1:6">
      <c r="A501" s="175" t="s">
        <v>801</v>
      </c>
      <c r="B501" s="326"/>
      <c r="C501" s="83" t="s">
        <v>243</v>
      </c>
      <c r="D501" s="311"/>
      <c r="E501" s="18"/>
      <c r="F501" s="55"/>
    </row>
    <row r="502" spans="1:6">
      <c r="A502" s="175" t="s">
        <v>765</v>
      </c>
      <c r="B502" s="326"/>
      <c r="C502" s="83"/>
      <c r="D502" s="311"/>
      <c r="E502" s="18"/>
      <c r="F502" s="55"/>
    </row>
    <row r="503" spans="1:6" ht="19.5" customHeight="1">
      <c r="A503" s="23"/>
      <c r="B503" s="326"/>
      <c r="C503" s="84"/>
      <c r="D503" s="311" t="s">
        <v>366</v>
      </c>
      <c r="E503" s="18"/>
      <c r="F503" s="55"/>
    </row>
    <row r="504" spans="1:6" ht="19.5" customHeight="1">
      <c r="A504" s="23"/>
      <c r="B504" s="19"/>
      <c r="C504" s="84"/>
      <c r="D504" s="311"/>
      <c r="E504" s="18"/>
      <c r="F504" s="55"/>
    </row>
    <row r="505" spans="1:6" ht="17.25" customHeight="1">
      <c r="A505" s="23"/>
      <c r="B505" s="19"/>
      <c r="C505" s="84"/>
      <c r="D505" s="311" t="s">
        <v>367</v>
      </c>
      <c r="E505" s="18"/>
      <c r="F505" s="55"/>
    </row>
    <row r="506" spans="1:6" ht="14.25" customHeight="1">
      <c r="A506" s="23"/>
      <c r="B506" s="19"/>
      <c r="C506" s="84"/>
      <c r="D506" s="311"/>
      <c r="E506" s="18"/>
      <c r="F506" s="55"/>
    </row>
    <row r="507" spans="1:6" ht="13.5" customHeight="1">
      <c r="A507" s="23"/>
      <c r="B507" s="18"/>
      <c r="C507" s="108"/>
      <c r="D507" s="41"/>
      <c r="E507" s="18"/>
      <c r="F507" s="55"/>
    </row>
    <row r="508" spans="1:6" ht="14.25" customHeight="1">
      <c r="A508" s="23"/>
      <c r="B508" s="321" t="s">
        <v>752</v>
      </c>
      <c r="C508" s="83" t="s">
        <v>243</v>
      </c>
      <c r="D508" s="311" t="s">
        <v>368</v>
      </c>
      <c r="E508" s="307" t="s">
        <v>369</v>
      </c>
      <c r="F508" s="56" t="s">
        <v>219</v>
      </c>
    </row>
    <row r="509" spans="1:6">
      <c r="A509" s="23"/>
      <c r="B509" s="321"/>
      <c r="C509" s="88" t="s">
        <v>317</v>
      </c>
      <c r="D509" s="311"/>
      <c r="E509" s="307"/>
      <c r="F509" s="55"/>
    </row>
    <row r="510" spans="1:6">
      <c r="A510" s="23"/>
      <c r="B510" s="321"/>
      <c r="D510" s="311"/>
      <c r="E510" s="307"/>
      <c r="F510" s="55"/>
    </row>
    <row r="511" spans="1:6">
      <c r="A511" s="23"/>
      <c r="B511" s="321"/>
      <c r="C511" s="84"/>
      <c r="D511" s="311"/>
      <c r="E511" s="18"/>
      <c r="F511" s="55"/>
    </row>
    <row r="512" spans="1:6">
      <c r="A512" s="23"/>
      <c r="B512" s="19"/>
      <c r="C512" s="84"/>
      <c r="D512" s="41"/>
      <c r="E512" s="18"/>
      <c r="F512" s="55"/>
    </row>
    <row r="513" spans="1:6">
      <c r="A513" s="23"/>
      <c r="B513" s="20"/>
      <c r="C513" s="138"/>
      <c r="D513" s="18"/>
      <c r="E513" s="18"/>
      <c r="F513" s="55"/>
    </row>
    <row r="514" spans="1:6" ht="15" customHeight="1">
      <c r="A514" s="23"/>
      <c r="B514" s="290" t="s">
        <v>88</v>
      </c>
      <c r="C514" s="82" t="s">
        <v>317</v>
      </c>
      <c r="D514" s="307" t="s">
        <v>309</v>
      </c>
      <c r="E514" s="18"/>
      <c r="F514" s="55"/>
    </row>
    <row r="515" spans="1:6">
      <c r="A515" s="23"/>
      <c r="B515" s="292"/>
      <c r="C515" s="82" t="s">
        <v>324</v>
      </c>
      <c r="D515" s="307"/>
      <c r="E515" s="18"/>
      <c r="F515" s="55"/>
    </row>
    <row r="516" spans="1:6">
      <c r="A516" s="23"/>
      <c r="B516" s="20"/>
      <c r="C516" s="312" t="s">
        <v>243</v>
      </c>
      <c r="D516" s="18"/>
      <c r="E516" s="18"/>
      <c r="F516" s="55"/>
    </row>
    <row r="517" spans="1:6">
      <c r="A517" s="23"/>
      <c r="B517" s="19"/>
      <c r="C517" s="312"/>
      <c r="D517" s="18"/>
      <c r="E517" s="18"/>
      <c r="F517" s="55"/>
    </row>
    <row r="518" spans="1:6">
      <c r="A518" s="23"/>
      <c r="B518" s="18"/>
      <c r="C518" s="88"/>
      <c r="D518" s="18"/>
      <c r="E518" s="18"/>
      <c r="F518" s="55"/>
    </row>
    <row r="519" spans="1:6" ht="14.25" customHeight="1">
      <c r="A519" s="23" t="s">
        <v>89</v>
      </c>
      <c r="B519" s="307" t="s">
        <v>370</v>
      </c>
      <c r="C519" s="83" t="s">
        <v>255</v>
      </c>
      <c r="D519" s="311" t="s">
        <v>371</v>
      </c>
      <c r="E519" s="18"/>
      <c r="F519" s="55"/>
    </row>
    <row r="520" spans="1:6">
      <c r="A520" s="23"/>
      <c r="B520" s="326"/>
      <c r="C520" s="83"/>
      <c r="D520" s="311"/>
      <c r="E520" s="18"/>
      <c r="F520" s="55"/>
    </row>
    <row r="521" spans="1:6">
      <c r="A521" s="23"/>
      <c r="B521" s="326"/>
      <c r="C521" s="84"/>
      <c r="D521" s="311"/>
      <c r="E521" s="18"/>
      <c r="F521" s="55"/>
    </row>
    <row r="522" spans="1:6">
      <c r="A522" s="23"/>
      <c r="B522" s="19"/>
      <c r="C522" s="84"/>
      <c r="D522" s="311"/>
      <c r="E522" s="18"/>
      <c r="F522" s="55"/>
    </row>
    <row r="523" spans="1:6">
      <c r="A523" s="23"/>
      <c r="B523" s="20"/>
      <c r="C523" s="138"/>
      <c r="D523" s="18"/>
      <c r="E523" s="18"/>
      <c r="F523" s="55"/>
    </row>
    <row r="524" spans="1:6" ht="14.25" customHeight="1">
      <c r="A524" s="23"/>
      <c r="B524" s="337" t="s">
        <v>90</v>
      </c>
      <c r="C524" s="82" t="s">
        <v>324</v>
      </c>
      <c r="D524" s="307" t="s">
        <v>309</v>
      </c>
      <c r="E524" s="18"/>
      <c r="F524" s="55"/>
    </row>
    <row r="525" spans="1:6">
      <c r="A525" s="23"/>
      <c r="B525" s="338"/>
      <c r="C525" s="115" t="s">
        <v>243</v>
      </c>
      <c r="D525" s="307"/>
      <c r="E525" s="18"/>
      <c r="F525" s="55"/>
    </row>
    <row r="526" spans="1:6">
      <c r="A526" s="23"/>
      <c r="B526" s="20"/>
      <c r="C526" s="70"/>
      <c r="D526" s="18"/>
      <c r="E526" s="18"/>
      <c r="F526" s="55"/>
    </row>
    <row r="527" spans="1:6">
      <c r="A527" s="23"/>
      <c r="B527" s="18"/>
      <c r="C527" s="108"/>
      <c r="D527" s="18"/>
      <c r="E527" s="18"/>
      <c r="F527" s="55"/>
    </row>
    <row r="528" spans="1:6" ht="14.25" customHeight="1">
      <c r="A528" s="23" t="s">
        <v>91</v>
      </c>
      <c r="B528" s="307" t="s">
        <v>372</v>
      </c>
      <c r="C528" s="83" t="s">
        <v>255</v>
      </c>
      <c r="D528" s="290" t="s">
        <v>373</v>
      </c>
      <c r="E528" s="18"/>
      <c r="F528" s="56" t="s">
        <v>294</v>
      </c>
    </row>
    <row r="529" spans="1:6">
      <c r="A529" s="23"/>
      <c r="B529" s="326"/>
      <c r="C529" s="83"/>
      <c r="D529" s="292"/>
      <c r="E529" s="18"/>
      <c r="F529" s="55"/>
    </row>
    <row r="530" spans="1:6">
      <c r="A530" s="23"/>
      <c r="B530" s="326"/>
      <c r="C530" s="84"/>
      <c r="D530" s="29"/>
      <c r="E530" s="18"/>
      <c r="F530" s="55"/>
    </row>
    <row r="531" spans="1:6" ht="17.25" customHeight="1">
      <c r="A531" s="23"/>
      <c r="B531" s="18"/>
      <c r="C531" s="108"/>
      <c r="D531" s="18"/>
      <c r="E531" s="18"/>
      <c r="F531" s="55"/>
    </row>
    <row r="532" spans="1:6" ht="14.25" customHeight="1">
      <c r="A532" s="23"/>
      <c r="B532" s="307" t="s">
        <v>375</v>
      </c>
      <c r="C532" s="88" t="s">
        <v>374</v>
      </c>
      <c r="D532" s="307" t="s">
        <v>376</v>
      </c>
      <c r="E532" s="307" t="s">
        <v>377</v>
      </c>
      <c r="F532" s="56" t="s">
        <v>294</v>
      </c>
    </row>
    <row r="533" spans="1:6">
      <c r="A533" s="23"/>
      <c r="B533" s="326"/>
      <c r="C533" s="88" t="s">
        <v>329</v>
      </c>
      <c r="D533" s="307"/>
      <c r="E533" s="307"/>
      <c r="F533" s="55"/>
    </row>
    <row r="534" spans="1:6">
      <c r="A534" s="23"/>
      <c r="B534" s="326"/>
      <c r="C534" s="88" t="s">
        <v>334</v>
      </c>
      <c r="D534" s="307"/>
      <c r="E534" s="307"/>
      <c r="F534" s="55"/>
    </row>
    <row r="535" spans="1:6">
      <c r="A535" s="23"/>
      <c r="B535" s="326"/>
      <c r="C535" s="84"/>
      <c r="D535" s="307"/>
      <c r="E535" s="18"/>
      <c r="F535" s="55"/>
    </row>
    <row r="536" spans="1:6">
      <c r="A536" s="23"/>
      <c r="B536" s="326"/>
      <c r="C536" s="84"/>
      <c r="D536" s="307"/>
      <c r="E536" s="18"/>
      <c r="F536" s="55"/>
    </row>
    <row r="537" spans="1:6" ht="11.25" customHeight="1">
      <c r="A537" s="23"/>
      <c r="B537" s="326"/>
      <c r="C537" s="84"/>
      <c r="D537" s="307"/>
      <c r="E537" s="18"/>
      <c r="F537" s="55"/>
    </row>
    <row r="538" spans="1:6" ht="11.25" customHeight="1">
      <c r="A538" s="23"/>
      <c r="B538" s="19"/>
      <c r="C538" s="84"/>
      <c r="D538" s="17"/>
      <c r="E538" s="18"/>
      <c r="F538" s="55"/>
    </row>
    <row r="539" spans="1:6">
      <c r="A539" s="23"/>
      <c r="B539" s="18"/>
      <c r="C539" s="108"/>
      <c r="D539" s="18"/>
      <c r="E539" s="18"/>
      <c r="F539" s="55"/>
    </row>
    <row r="540" spans="1:6" ht="15" customHeight="1">
      <c r="A540" s="23" t="s">
        <v>92</v>
      </c>
      <c r="B540" s="290" t="s">
        <v>378</v>
      </c>
      <c r="C540" s="83" t="s">
        <v>255</v>
      </c>
      <c r="D540" s="307" t="s">
        <v>380</v>
      </c>
      <c r="E540" s="18"/>
      <c r="F540" s="56" t="s">
        <v>306</v>
      </c>
    </row>
    <row r="541" spans="1:6" ht="15.75" customHeight="1">
      <c r="A541" s="23"/>
      <c r="B541" s="291"/>
      <c r="C541" s="290" t="s">
        <v>379</v>
      </c>
      <c r="D541" s="307"/>
      <c r="E541" s="18"/>
      <c r="F541" s="55"/>
    </row>
    <row r="542" spans="1:6" ht="16.5" customHeight="1">
      <c r="A542" s="23"/>
      <c r="B542" s="292"/>
      <c r="C542" s="292"/>
      <c r="D542" s="307"/>
      <c r="E542" s="18"/>
      <c r="F542" s="55"/>
    </row>
    <row r="543" spans="1:6" ht="20.25" customHeight="1">
      <c r="A543" s="23"/>
      <c r="B543" s="29"/>
      <c r="D543" s="29"/>
      <c r="E543" s="18"/>
      <c r="F543" s="55"/>
    </row>
    <row r="544" spans="1:6" ht="14.25" customHeight="1">
      <c r="A544" s="23"/>
      <c r="B544" s="290" t="s">
        <v>381</v>
      </c>
      <c r="C544" s="88" t="s">
        <v>243</v>
      </c>
      <c r="D544" s="307" t="s">
        <v>382</v>
      </c>
      <c r="E544" s="307" t="s">
        <v>383</v>
      </c>
      <c r="F544" s="56" t="s">
        <v>219</v>
      </c>
    </row>
    <row r="545" spans="1:6">
      <c r="A545" s="23"/>
      <c r="B545" s="291"/>
      <c r="C545" s="88"/>
      <c r="D545" s="307"/>
      <c r="E545" s="307"/>
      <c r="F545" s="55"/>
    </row>
    <row r="546" spans="1:6">
      <c r="A546" s="23"/>
      <c r="B546" s="291"/>
      <c r="C546" s="88"/>
      <c r="D546" s="307"/>
      <c r="E546" s="307"/>
      <c r="F546" s="55"/>
    </row>
    <row r="547" spans="1:6">
      <c r="A547" s="23"/>
      <c r="B547" s="291"/>
      <c r="C547" s="88"/>
      <c r="D547" s="18"/>
      <c r="E547" s="18"/>
      <c r="F547" s="55"/>
    </row>
    <row r="548" spans="1:6">
      <c r="A548" s="23"/>
      <c r="B548" s="291"/>
      <c r="C548" s="88"/>
      <c r="D548" s="18"/>
      <c r="E548" s="18"/>
      <c r="F548" s="55"/>
    </row>
    <row r="549" spans="1:6">
      <c r="A549" s="23"/>
      <c r="B549" s="291"/>
      <c r="C549" s="88"/>
      <c r="D549" s="18"/>
      <c r="E549" s="18"/>
      <c r="F549" s="55"/>
    </row>
    <row r="550" spans="1:6">
      <c r="A550" s="23"/>
      <c r="B550" s="292"/>
      <c r="C550" s="88"/>
      <c r="D550" s="18"/>
      <c r="E550" s="18"/>
      <c r="F550" s="55"/>
    </row>
    <row r="551" spans="1:6">
      <c r="A551" s="23"/>
      <c r="B551" s="29"/>
      <c r="C551" s="88"/>
      <c r="D551" s="18"/>
      <c r="E551" s="18"/>
      <c r="F551" s="55"/>
    </row>
    <row r="552" spans="1:6" ht="15" customHeight="1">
      <c r="A552" s="23" t="s">
        <v>93</v>
      </c>
      <c r="B552" s="307" t="s">
        <v>384</v>
      </c>
      <c r="C552" s="88" t="s">
        <v>703</v>
      </c>
      <c r="D552" s="311" t="s">
        <v>386</v>
      </c>
      <c r="E552" s="18"/>
      <c r="F552" s="55"/>
    </row>
    <row r="553" spans="1:6">
      <c r="A553" s="23"/>
      <c r="B553" s="326"/>
      <c r="C553" s="88" t="s">
        <v>243</v>
      </c>
      <c r="D553" s="311"/>
      <c r="E553" s="18"/>
      <c r="F553" s="55"/>
    </row>
    <row r="554" spans="1:6">
      <c r="A554" s="23"/>
      <c r="B554" s="326"/>
      <c r="C554" s="88" t="s">
        <v>385</v>
      </c>
      <c r="D554" s="311"/>
      <c r="E554" s="18"/>
      <c r="F554" s="55"/>
    </row>
    <row r="555" spans="1:6">
      <c r="A555" s="23"/>
      <c r="B555" s="326"/>
      <c r="C555" s="84"/>
      <c r="D555" s="311"/>
      <c r="E555" s="18"/>
      <c r="F555" s="55"/>
    </row>
    <row r="556" spans="1:6">
      <c r="A556" s="23"/>
      <c r="B556" s="18"/>
      <c r="C556" s="108"/>
      <c r="D556" s="18"/>
      <c r="E556" s="18"/>
      <c r="F556" s="55"/>
    </row>
    <row r="557" spans="1:6">
      <c r="A557" s="23"/>
      <c r="B557" s="307" t="s">
        <v>94</v>
      </c>
      <c r="C557" s="88" t="s">
        <v>243</v>
      </c>
      <c r="D557" s="307" t="s">
        <v>309</v>
      </c>
      <c r="E557" s="18"/>
      <c r="F557" s="55"/>
    </row>
    <row r="558" spans="1:6">
      <c r="A558" s="23"/>
      <c r="B558" s="307"/>
      <c r="C558" s="88"/>
      <c r="D558" s="307"/>
      <c r="E558" s="18"/>
      <c r="F558" s="55"/>
    </row>
    <row r="559" spans="1:6">
      <c r="A559" s="23"/>
      <c r="B559" s="307"/>
      <c r="C559" s="88"/>
      <c r="D559" s="18"/>
      <c r="E559" s="18"/>
      <c r="F559" s="55"/>
    </row>
    <row r="560" spans="1:6">
      <c r="A560" s="23"/>
      <c r="B560" s="18"/>
      <c r="C560" s="108"/>
      <c r="D560" s="18"/>
      <c r="E560" s="18"/>
      <c r="F560" s="55"/>
    </row>
    <row r="561" spans="1:6" ht="14.25" customHeight="1">
      <c r="A561" s="23" t="s">
        <v>95</v>
      </c>
      <c r="B561" s="307" t="s">
        <v>387</v>
      </c>
      <c r="C561" s="88" t="s">
        <v>243</v>
      </c>
      <c r="D561" s="307" t="s">
        <v>388</v>
      </c>
      <c r="E561" s="31" t="s">
        <v>389</v>
      </c>
      <c r="F561" s="55"/>
    </row>
    <row r="562" spans="1:6">
      <c r="A562" s="23"/>
      <c r="B562" s="326"/>
      <c r="C562" s="84"/>
      <c r="D562" s="307"/>
      <c r="E562" s="18"/>
      <c r="F562" s="55"/>
    </row>
    <row r="563" spans="1:6">
      <c r="A563" s="23"/>
      <c r="B563" s="326"/>
      <c r="C563" s="84"/>
      <c r="D563" s="307"/>
      <c r="E563" s="18"/>
      <c r="F563" s="55"/>
    </row>
    <row r="564" spans="1:6">
      <c r="A564" s="23"/>
      <c r="B564" s="326"/>
      <c r="C564" s="84"/>
      <c r="D564" s="18"/>
      <c r="E564" s="18"/>
      <c r="F564" s="55"/>
    </row>
    <row r="565" spans="1:6">
      <c r="A565" s="23"/>
      <c r="B565" s="18"/>
      <c r="C565" s="108"/>
      <c r="D565" s="18"/>
      <c r="E565" s="18"/>
      <c r="F565" s="55"/>
    </row>
    <row r="566" spans="1:6" ht="15" customHeight="1">
      <c r="A566" s="23"/>
      <c r="B566" s="307" t="s">
        <v>390</v>
      </c>
      <c r="C566" s="88" t="s">
        <v>391</v>
      </c>
      <c r="D566" s="311" t="s">
        <v>392</v>
      </c>
      <c r="E566" s="307" t="s">
        <v>393</v>
      </c>
      <c r="F566" s="55"/>
    </row>
    <row r="567" spans="1:6">
      <c r="A567" s="23"/>
      <c r="B567" s="326"/>
      <c r="C567" s="84"/>
      <c r="D567" s="311"/>
      <c r="E567" s="307"/>
      <c r="F567" s="55"/>
    </row>
    <row r="568" spans="1:6">
      <c r="A568" s="23"/>
      <c r="B568" s="326"/>
      <c r="C568" s="84"/>
      <c r="D568" s="311"/>
      <c r="E568" s="18"/>
      <c r="F568" s="55"/>
    </row>
    <row r="569" spans="1:6">
      <c r="A569" s="23"/>
      <c r="B569" s="19"/>
      <c r="C569" s="84"/>
      <c r="D569" s="311"/>
      <c r="E569" s="18"/>
      <c r="F569" s="55"/>
    </row>
    <row r="570" spans="1:6">
      <c r="A570" s="23"/>
      <c r="B570" s="18"/>
      <c r="C570" s="108"/>
      <c r="D570" s="18"/>
      <c r="E570" s="18"/>
      <c r="F570" s="55"/>
    </row>
    <row r="571" spans="1:6" ht="14.25" customHeight="1">
      <c r="A571" s="23" t="s">
        <v>96</v>
      </c>
      <c r="B571" s="307" t="s">
        <v>394</v>
      </c>
      <c r="C571" s="88" t="s">
        <v>243</v>
      </c>
      <c r="D571" s="307" t="s">
        <v>395</v>
      </c>
      <c r="E571" s="316" t="s">
        <v>396</v>
      </c>
      <c r="F571" s="55"/>
    </row>
    <row r="572" spans="1:6">
      <c r="A572" s="23"/>
      <c r="B572" s="326"/>
      <c r="C572" s="88" t="s">
        <v>329</v>
      </c>
      <c r="D572" s="307"/>
      <c r="E572" s="316"/>
      <c r="F572" s="55"/>
    </row>
    <row r="573" spans="1:6">
      <c r="A573" s="23"/>
      <c r="B573" s="326"/>
      <c r="C573" s="88" t="s">
        <v>324</v>
      </c>
      <c r="D573" s="18"/>
      <c r="E573" s="316"/>
      <c r="F573" s="55"/>
    </row>
    <row r="574" spans="1:6">
      <c r="A574" s="23"/>
      <c r="B574" s="19"/>
      <c r="C574" s="83" t="s">
        <v>317</v>
      </c>
      <c r="D574" s="18"/>
      <c r="E574" s="316"/>
      <c r="F574" s="55"/>
    </row>
    <row r="575" spans="1:6">
      <c r="A575" s="23"/>
      <c r="B575" s="20"/>
      <c r="C575" s="83"/>
      <c r="D575" s="18"/>
      <c r="E575" s="44"/>
      <c r="F575" s="55"/>
    </row>
    <row r="576" spans="1:6" ht="14.25" customHeight="1">
      <c r="A576" s="23"/>
      <c r="B576" s="307" t="s">
        <v>397</v>
      </c>
      <c r="C576" s="88" t="s">
        <v>243</v>
      </c>
      <c r="D576" s="307" t="s">
        <v>398</v>
      </c>
      <c r="E576" s="31"/>
      <c r="F576" s="55"/>
    </row>
    <row r="577" spans="1:6">
      <c r="A577" s="23"/>
      <c r="B577" s="307"/>
      <c r="C577" s="88" t="s">
        <v>329</v>
      </c>
      <c r="D577" s="307"/>
      <c r="E577" s="18"/>
      <c r="F577" s="55"/>
    </row>
    <row r="578" spans="1:6">
      <c r="A578" s="23"/>
      <c r="B578" s="17"/>
      <c r="C578" s="88" t="s">
        <v>324</v>
      </c>
      <c r="D578" s="18"/>
      <c r="E578" s="18"/>
      <c r="F578" s="55"/>
    </row>
    <row r="579" spans="1:6" ht="15" customHeight="1">
      <c r="A579" s="23"/>
      <c r="B579" s="17"/>
      <c r="C579" s="83" t="s">
        <v>317</v>
      </c>
      <c r="D579" s="307"/>
      <c r="E579" s="18"/>
      <c r="F579" s="55"/>
    </row>
    <row r="580" spans="1:6">
      <c r="A580" s="23"/>
      <c r="B580" s="20"/>
      <c r="C580" s="88"/>
      <c r="D580" s="307"/>
      <c r="E580" s="18"/>
      <c r="F580" s="55"/>
    </row>
    <row r="581" spans="1:6" ht="15" customHeight="1">
      <c r="A581" s="23"/>
      <c r="B581" s="326" t="s">
        <v>97</v>
      </c>
      <c r="C581" s="83"/>
      <c r="D581" s="307" t="s">
        <v>309</v>
      </c>
      <c r="E581" s="18"/>
      <c r="F581" s="55"/>
    </row>
    <row r="582" spans="1:6">
      <c r="A582" s="23"/>
      <c r="B582" s="326"/>
      <c r="C582" s="84"/>
      <c r="D582" s="307"/>
      <c r="E582" s="18"/>
      <c r="F582" s="55"/>
    </row>
    <row r="583" spans="1:6">
      <c r="A583" s="23"/>
      <c r="B583" s="326"/>
      <c r="C583" s="84"/>
      <c r="D583" s="18"/>
      <c r="E583" s="18"/>
      <c r="F583" s="55"/>
    </row>
    <row r="584" spans="1:6">
      <c r="A584" s="23"/>
      <c r="B584" s="18"/>
      <c r="C584" s="108"/>
      <c r="D584" s="18"/>
      <c r="E584" s="18"/>
      <c r="F584" s="55"/>
    </row>
    <row r="585" spans="1:6">
      <c r="A585" s="23" t="s">
        <v>27</v>
      </c>
      <c r="B585" s="307" t="s">
        <v>399</v>
      </c>
      <c r="C585" s="88" t="s">
        <v>329</v>
      </c>
      <c r="D585" s="307" t="s">
        <v>401</v>
      </c>
      <c r="E585" s="18"/>
      <c r="F585" s="55"/>
    </row>
    <row r="586" spans="1:6">
      <c r="A586" s="23"/>
      <c r="B586" s="326"/>
      <c r="C586" s="88" t="s">
        <v>324</v>
      </c>
      <c r="D586" s="307"/>
      <c r="E586" s="18"/>
      <c r="F586" s="55"/>
    </row>
    <row r="587" spans="1:6" ht="12.75" customHeight="1">
      <c r="A587" s="23"/>
      <c r="B587" s="326"/>
      <c r="C587" s="293" t="s">
        <v>400</v>
      </c>
      <c r="D587" s="307"/>
      <c r="E587" s="18"/>
      <c r="F587" s="55"/>
    </row>
    <row r="588" spans="1:6" ht="15.75" customHeight="1">
      <c r="A588" s="23"/>
      <c r="B588" s="19"/>
      <c r="C588" s="295"/>
      <c r="D588" s="17"/>
      <c r="E588" s="18"/>
      <c r="F588" s="55"/>
    </row>
    <row r="589" spans="1:6">
      <c r="A589" s="23"/>
      <c r="B589" s="19"/>
      <c r="C589" s="88" t="s">
        <v>317</v>
      </c>
      <c r="D589" s="18"/>
      <c r="E589" s="18"/>
      <c r="F589" s="55"/>
    </row>
    <row r="590" spans="1:6">
      <c r="A590" s="23"/>
      <c r="B590" s="18"/>
      <c r="C590" s="108"/>
      <c r="D590" s="18"/>
      <c r="E590" s="18"/>
      <c r="F590" s="55"/>
    </row>
    <row r="591" spans="1:6" ht="15" customHeight="1">
      <c r="A591" s="23"/>
      <c r="B591" s="307" t="s">
        <v>402</v>
      </c>
      <c r="C591" s="88" t="s">
        <v>329</v>
      </c>
      <c r="D591" s="293" t="s">
        <v>403</v>
      </c>
      <c r="E591" s="18"/>
      <c r="F591" s="55"/>
    </row>
    <row r="592" spans="1:6">
      <c r="A592" s="23"/>
      <c r="B592" s="326"/>
      <c r="C592" s="88" t="s">
        <v>324</v>
      </c>
      <c r="D592" s="294"/>
      <c r="E592" s="18"/>
      <c r="F592" s="55"/>
    </row>
    <row r="593" spans="1:6" ht="18" customHeight="1">
      <c r="A593" s="23"/>
      <c r="B593" s="326"/>
      <c r="C593" s="290" t="s">
        <v>400</v>
      </c>
      <c r="D593" s="294"/>
      <c r="E593" s="18"/>
      <c r="F593" s="55"/>
    </row>
    <row r="594" spans="1:6">
      <c r="A594" s="23"/>
      <c r="B594" s="19"/>
      <c r="C594" s="292"/>
      <c r="D594" s="294"/>
      <c r="E594" s="18"/>
      <c r="F594" s="55"/>
    </row>
    <row r="595" spans="1:6">
      <c r="A595" s="23"/>
      <c r="B595" s="19"/>
      <c r="C595" s="103"/>
      <c r="D595" s="295"/>
      <c r="E595" s="18"/>
      <c r="F595" s="55"/>
    </row>
    <row r="596" spans="1:6">
      <c r="A596" s="23"/>
      <c r="B596" s="18"/>
      <c r="C596" s="108"/>
      <c r="D596" s="18"/>
      <c r="E596" s="18"/>
      <c r="F596" s="55"/>
    </row>
    <row r="597" spans="1:6" ht="14.25" customHeight="1">
      <c r="A597" s="23"/>
      <c r="B597" s="307" t="s">
        <v>404</v>
      </c>
      <c r="C597" s="88" t="s">
        <v>243</v>
      </c>
      <c r="D597" s="307" t="s">
        <v>405</v>
      </c>
      <c r="E597" s="18"/>
      <c r="F597" s="55"/>
    </row>
    <row r="598" spans="1:6">
      <c r="A598" s="23"/>
      <c r="B598" s="326"/>
      <c r="C598" s="88" t="s">
        <v>324</v>
      </c>
      <c r="D598" s="307"/>
      <c r="E598" s="18"/>
      <c r="F598" s="55"/>
    </row>
    <row r="599" spans="1:6">
      <c r="A599" s="23"/>
      <c r="B599" s="326"/>
      <c r="C599" s="84"/>
      <c r="D599" s="307"/>
      <c r="E599" s="18"/>
      <c r="F599" s="55"/>
    </row>
    <row r="600" spans="1:6">
      <c r="A600" s="23"/>
      <c r="B600" s="18"/>
      <c r="C600" s="108"/>
      <c r="D600" s="18"/>
      <c r="E600" s="18"/>
      <c r="F600" s="55"/>
    </row>
    <row r="601" spans="1:6" ht="14.25" customHeight="1">
      <c r="A601" s="23"/>
      <c r="B601" s="326" t="s">
        <v>98</v>
      </c>
      <c r="C601" s="88" t="s">
        <v>243</v>
      </c>
      <c r="D601" s="307" t="s">
        <v>309</v>
      </c>
      <c r="E601" s="18"/>
      <c r="F601" s="55"/>
    </row>
    <row r="602" spans="1:6">
      <c r="A602" s="23"/>
      <c r="B602" s="326"/>
      <c r="C602" s="88" t="s">
        <v>329</v>
      </c>
      <c r="D602" s="307"/>
      <c r="E602" s="18"/>
      <c r="F602" s="55"/>
    </row>
    <row r="603" spans="1:6">
      <c r="A603" s="23"/>
      <c r="B603" s="326"/>
      <c r="C603" s="88" t="s">
        <v>324</v>
      </c>
      <c r="D603" s="18"/>
      <c r="E603" s="18"/>
      <c r="F603" s="55"/>
    </row>
    <row r="604" spans="1:6">
      <c r="A604" s="23"/>
      <c r="B604" s="20"/>
      <c r="C604" s="88" t="s">
        <v>317</v>
      </c>
      <c r="D604" s="18"/>
      <c r="E604" s="18"/>
      <c r="F604" s="55"/>
    </row>
    <row r="605" spans="1:6">
      <c r="A605" s="23"/>
      <c r="B605" s="20"/>
      <c r="C605" s="88"/>
      <c r="D605" s="18"/>
      <c r="E605" s="18"/>
      <c r="F605" s="55"/>
    </row>
    <row r="606" spans="1:6" ht="15" customHeight="1">
      <c r="A606" s="23" t="s">
        <v>99</v>
      </c>
      <c r="B606" s="307" t="s">
        <v>406</v>
      </c>
      <c r="C606" s="84"/>
      <c r="D606" s="18"/>
      <c r="E606" s="18"/>
      <c r="F606" s="55"/>
    </row>
    <row r="607" spans="1:6">
      <c r="A607" s="23"/>
      <c r="B607" s="326"/>
      <c r="C607" s="84"/>
      <c r="D607" s="18"/>
      <c r="E607" s="18"/>
      <c r="F607" s="55"/>
    </row>
    <row r="608" spans="1:6">
      <c r="A608" s="23"/>
      <c r="B608" s="20"/>
      <c r="C608" s="138"/>
      <c r="D608" s="18"/>
      <c r="E608" s="18"/>
      <c r="F608" s="55"/>
    </row>
    <row r="609" spans="1:6" ht="18.75" customHeight="1">
      <c r="A609" s="23"/>
      <c r="B609" s="16" t="s">
        <v>100</v>
      </c>
      <c r="C609" s="312" t="s">
        <v>221</v>
      </c>
      <c r="D609" s="307" t="s">
        <v>100</v>
      </c>
      <c r="E609" s="307" t="s">
        <v>412</v>
      </c>
      <c r="F609" s="55"/>
    </row>
    <row r="610" spans="1:6">
      <c r="A610" s="23"/>
      <c r="B610" s="16" t="s">
        <v>101</v>
      </c>
      <c r="C610" s="312"/>
      <c r="D610" s="307"/>
      <c r="E610" s="307"/>
      <c r="F610" s="55"/>
    </row>
    <row r="611" spans="1:6">
      <c r="A611" s="23"/>
      <c r="B611" s="18"/>
      <c r="C611" s="312" t="s">
        <v>279</v>
      </c>
      <c r="D611" s="307" t="s">
        <v>101</v>
      </c>
      <c r="E611" s="18"/>
      <c r="F611" s="55"/>
    </row>
    <row r="612" spans="1:6">
      <c r="A612" s="23"/>
      <c r="B612" s="307" t="s">
        <v>102</v>
      </c>
      <c r="C612" s="312"/>
      <c r="D612" s="307"/>
      <c r="E612" s="18"/>
      <c r="F612" s="55"/>
    </row>
    <row r="613" spans="1:6">
      <c r="A613" s="23"/>
      <c r="B613" s="307"/>
      <c r="C613" s="88"/>
      <c r="D613" s="18"/>
      <c r="E613" s="18"/>
      <c r="F613" s="55"/>
    </row>
    <row r="614" spans="1:6">
      <c r="A614" s="23"/>
      <c r="B614" s="18"/>
      <c r="C614" s="108"/>
      <c r="D614" s="18"/>
      <c r="E614" s="18"/>
      <c r="F614" s="55"/>
    </row>
    <row r="615" spans="1:6" ht="15" customHeight="1">
      <c r="A615" s="23" t="s">
        <v>103</v>
      </c>
      <c r="B615" s="307" t="s">
        <v>407</v>
      </c>
      <c r="C615" s="84"/>
      <c r="D615" s="307" t="s">
        <v>413</v>
      </c>
      <c r="E615" s="31" t="s">
        <v>414</v>
      </c>
      <c r="F615" s="55"/>
    </row>
    <row r="616" spans="1:6">
      <c r="A616" s="23"/>
      <c r="B616" s="326"/>
      <c r="C616" s="84"/>
      <c r="D616" s="307"/>
      <c r="E616" s="31" t="s">
        <v>415</v>
      </c>
      <c r="F616" s="55"/>
    </row>
    <row r="617" spans="1:6">
      <c r="A617" s="23"/>
      <c r="B617" s="326"/>
      <c r="C617" s="84"/>
      <c r="D617" s="18"/>
      <c r="E617" s="31" t="s">
        <v>416</v>
      </c>
      <c r="F617" s="55"/>
    </row>
    <row r="618" spans="1:6" ht="10.5" customHeight="1">
      <c r="A618" s="23"/>
      <c r="B618" s="326"/>
      <c r="C618" s="84"/>
      <c r="D618" s="18"/>
      <c r="E618" s="316" t="s">
        <v>417</v>
      </c>
      <c r="F618" s="55"/>
    </row>
    <row r="619" spans="1:6" ht="15" customHeight="1">
      <c r="A619" s="23"/>
      <c r="B619" s="19"/>
      <c r="C619" s="84"/>
      <c r="D619" s="18"/>
      <c r="E619" s="316"/>
      <c r="F619" s="55"/>
    </row>
    <row r="620" spans="1:6">
      <c r="A620" s="23"/>
      <c r="B620" s="19"/>
      <c r="C620" s="84"/>
      <c r="D620" s="18"/>
      <c r="E620" s="316"/>
      <c r="F620" s="55"/>
    </row>
    <row r="621" spans="1:6">
      <c r="A621" s="23"/>
      <c r="B621" s="18"/>
      <c r="C621" s="108"/>
      <c r="D621" s="18"/>
      <c r="E621" s="18"/>
      <c r="F621" s="55"/>
    </row>
    <row r="622" spans="1:6">
      <c r="A622" s="23"/>
      <c r="B622" s="326" t="s">
        <v>104</v>
      </c>
      <c r="C622" s="84"/>
      <c r="D622" s="18"/>
      <c r="E622" s="307" t="s">
        <v>418</v>
      </c>
      <c r="F622" s="55"/>
    </row>
    <row r="623" spans="1:6">
      <c r="A623" s="23"/>
      <c r="B623" s="326"/>
      <c r="C623" s="84"/>
      <c r="D623" s="18"/>
      <c r="E623" s="307"/>
      <c r="F623" s="55"/>
    </row>
    <row r="624" spans="1:6" ht="15" customHeight="1">
      <c r="A624" s="23"/>
      <c r="B624" s="19"/>
      <c r="C624" s="84"/>
      <c r="D624" s="18"/>
      <c r="E624" s="307" t="s">
        <v>419</v>
      </c>
      <c r="F624" s="55"/>
    </row>
    <row r="625" spans="1:6">
      <c r="A625" s="23"/>
      <c r="B625" s="19"/>
      <c r="C625" s="84"/>
      <c r="D625" s="18"/>
      <c r="E625" s="307"/>
      <c r="F625" s="55"/>
    </row>
    <row r="626" spans="1:6">
      <c r="A626" s="23"/>
      <c r="B626" s="18"/>
      <c r="C626" s="108"/>
      <c r="D626" s="18"/>
      <c r="E626" s="29"/>
      <c r="F626" s="55"/>
    </row>
    <row r="627" spans="1:6" ht="15" customHeight="1">
      <c r="A627" s="23" t="s">
        <v>105</v>
      </c>
      <c r="B627" s="307" t="s">
        <v>408</v>
      </c>
      <c r="C627" s="84"/>
      <c r="D627" s="311" t="s">
        <v>420</v>
      </c>
      <c r="E627" s="18"/>
      <c r="F627" s="55"/>
    </row>
    <row r="628" spans="1:6">
      <c r="A628" s="23"/>
      <c r="B628" s="326"/>
      <c r="C628" s="84"/>
      <c r="D628" s="311"/>
      <c r="E628" s="18"/>
      <c r="F628" s="55"/>
    </row>
    <row r="629" spans="1:6">
      <c r="A629" s="23"/>
      <c r="B629" s="19"/>
      <c r="C629" s="84"/>
      <c r="D629" s="311"/>
      <c r="E629" s="18"/>
      <c r="F629" s="55"/>
    </row>
    <row r="630" spans="1:6">
      <c r="A630" s="23"/>
      <c r="B630" s="18"/>
      <c r="C630" s="108"/>
      <c r="D630" s="18"/>
      <c r="E630" s="18"/>
      <c r="F630" s="55"/>
    </row>
    <row r="631" spans="1:6" ht="15" customHeight="1">
      <c r="A631" s="23"/>
      <c r="B631" s="307" t="s">
        <v>106</v>
      </c>
      <c r="C631" s="312" t="s">
        <v>409</v>
      </c>
      <c r="D631" s="307" t="s">
        <v>421</v>
      </c>
      <c r="E631" s="307" t="s">
        <v>423</v>
      </c>
      <c r="F631" s="55"/>
    </row>
    <row r="632" spans="1:6">
      <c r="A632" s="23"/>
      <c r="B632" s="307"/>
      <c r="C632" s="312"/>
      <c r="D632" s="307"/>
      <c r="E632" s="307"/>
      <c r="F632" s="55"/>
    </row>
    <row r="633" spans="1:6">
      <c r="A633" s="23"/>
      <c r="B633" s="307"/>
      <c r="C633" s="88"/>
      <c r="D633" s="307"/>
      <c r="E633" s="18"/>
      <c r="F633" s="55"/>
    </row>
    <row r="634" spans="1:6" ht="19.5" customHeight="1">
      <c r="A634" s="23"/>
      <c r="B634" s="17"/>
      <c r="C634" s="88"/>
      <c r="D634" s="307" t="s">
        <v>422</v>
      </c>
      <c r="E634" s="18"/>
      <c r="F634" s="55"/>
    </row>
    <row r="635" spans="1:6">
      <c r="A635" s="23"/>
      <c r="B635" s="17"/>
      <c r="C635" s="88"/>
      <c r="D635" s="307"/>
      <c r="E635" s="18"/>
      <c r="F635" s="55"/>
    </row>
    <row r="636" spans="1:6">
      <c r="A636" s="23"/>
      <c r="B636" s="29"/>
      <c r="C636" s="83"/>
      <c r="D636" s="18"/>
      <c r="E636" s="18"/>
      <c r="F636" s="55"/>
    </row>
    <row r="637" spans="1:6" ht="15" customHeight="1">
      <c r="A637" s="23"/>
      <c r="B637" s="326" t="s">
        <v>107</v>
      </c>
      <c r="C637" s="84"/>
      <c r="D637" s="307" t="s">
        <v>309</v>
      </c>
      <c r="E637" s="18"/>
      <c r="F637" s="55"/>
    </row>
    <row r="638" spans="1:6">
      <c r="A638" s="23"/>
      <c r="B638" s="326"/>
      <c r="C638" s="84"/>
      <c r="D638" s="307"/>
      <c r="E638" s="18"/>
      <c r="F638" s="55"/>
    </row>
    <row r="639" spans="1:6">
      <c r="A639" s="23"/>
      <c r="B639" s="18"/>
      <c r="C639" s="108"/>
      <c r="D639" s="18"/>
      <c r="E639" s="18"/>
      <c r="F639" s="55"/>
    </row>
    <row r="640" spans="1:6" ht="15" customHeight="1">
      <c r="A640" s="23" t="s">
        <v>108</v>
      </c>
      <c r="B640" s="307" t="s">
        <v>410</v>
      </c>
      <c r="C640" s="312" t="s">
        <v>221</v>
      </c>
      <c r="D640" s="307" t="s">
        <v>426</v>
      </c>
      <c r="E640" s="307" t="s">
        <v>425</v>
      </c>
      <c r="F640" s="55"/>
    </row>
    <row r="641" spans="1:6">
      <c r="A641" s="23"/>
      <c r="B641" s="326"/>
      <c r="C641" s="312"/>
      <c r="D641" s="307"/>
      <c r="E641" s="307"/>
      <c r="F641" s="55"/>
    </row>
    <row r="642" spans="1:6" ht="15" customHeight="1">
      <c r="A642" s="23"/>
      <c r="B642" s="326"/>
      <c r="C642" s="312" t="s">
        <v>279</v>
      </c>
      <c r="D642" s="307"/>
      <c r="E642" s="307"/>
      <c r="F642" s="55"/>
    </row>
    <row r="643" spans="1:6">
      <c r="A643" s="23"/>
      <c r="B643" s="326"/>
      <c r="C643" s="312"/>
      <c r="D643" s="18"/>
      <c r="E643" s="18"/>
      <c r="F643" s="55"/>
    </row>
    <row r="644" spans="1:6">
      <c r="A644" s="23"/>
      <c r="B644" s="18"/>
      <c r="C644" s="108"/>
      <c r="D644" s="18"/>
      <c r="E644" s="18"/>
      <c r="F644" s="55"/>
    </row>
    <row r="645" spans="1:6" ht="15" customHeight="1">
      <c r="A645" s="23" t="s">
        <v>109</v>
      </c>
      <c r="B645" s="307" t="s">
        <v>411</v>
      </c>
      <c r="C645" s="88" t="s">
        <v>324</v>
      </c>
      <c r="D645" s="307" t="s">
        <v>427</v>
      </c>
      <c r="E645" s="18"/>
      <c r="F645" s="56" t="s">
        <v>219</v>
      </c>
    </row>
    <row r="646" spans="1:6" ht="15" customHeight="1">
      <c r="A646" s="23"/>
      <c r="B646" s="307"/>
      <c r="C646" s="312" t="s">
        <v>409</v>
      </c>
      <c r="D646" s="307"/>
      <c r="E646" s="18"/>
      <c r="F646" s="55"/>
    </row>
    <row r="647" spans="1:6">
      <c r="A647" s="23"/>
      <c r="B647" s="307"/>
      <c r="C647" s="312"/>
      <c r="D647" s="307"/>
      <c r="E647" s="18"/>
      <c r="F647" s="55"/>
    </row>
    <row r="648" spans="1:6">
      <c r="A648" s="23"/>
      <c r="B648" s="307"/>
      <c r="C648" s="88"/>
      <c r="D648" s="307"/>
      <c r="E648" s="18"/>
      <c r="F648" s="55"/>
    </row>
    <row r="649" spans="1:6">
      <c r="A649" s="23"/>
      <c r="B649" s="18"/>
      <c r="C649" s="108"/>
      <c r="D649" s="18"/>
      <c r="E649" s="18"/>
      <c r="F649" s="55"/>
    </row>
    <row r="650" spans="1:6" ht="15" customHeight="1">
      <c r="A650" s="23" t="s">
        <v>110</v>
      </c>
      <c r="B650" s="307" t="s">
        <v>440</v>
      </c>
      <c r="C650" s="88" t="s">
        <v>324</v>
      </c>
      <c r="D650" s="31" t="s">
        <v>429</v>
      </c>
      <c r="E650" s="307" t="s">
        <v>430</v>
      </c>
      <c r="F650" s="56" t="s">
        <v>428</v>
      </c>
    </row>
    <row r="651" spans="1:6">
      <c r="A651" s="23"/>
      <c r="B651" s="326"/>
      <c r="C651" s="312" t="s">
        <v>409</v>
      </c>
      <c r="D651" s="18"/>
      <c r="E651" s="307"/>
      <c r="F651" s="55"/>
    </row>
    <row r="652" spans="1:6">
      <c r="A652" s="23"/>
      <c r="B652" s="326"/>
      <c r="C652" s="312"/>
      <c r="D652" s="18"/>
      <c r="E652" s="307"/>
      <c r="F652" s="55"/>
    </row>
    <row r="653" spans="1:6">
      <c r="A653" s="23"/>
      <c r="B653" s="326"/>
      <c r="C653" s="84"/>
      <c r="D653" s="18"/>
      <c r="E653" s="18"/>
      <c r="F653" s="55"/>
    </row>
    <row r="654" spans="1:6">
      <c r="A654" s="23"/>
      <c r="B654" s="326"/>
      <c r="C654" s="84"/>
      <c r="D654" s="18"/>
      <c r="E654" s="18"/>
      <c r="F654" s="55"/>
    </row>
    <row r="655" spans="1:6">
      <c r="A655" s="23"/>
      <c r="B655" s="18"/>
      <c r="C655" s="108"/>
      <c r="D655" s="18"/>
      <c r="E655" s="18"/>
      <c r="F655" s="55"/>
    </row>
    <row r="656" spans="1:6">
      <c r="A656" s="23" t="s">
        <v>111</v>
      </c>
      <c r="B656" s="307" t="s">
        <v>439</v>
      </c>
      <c r="C656" s="88" t="s">
        <v>324</v>
      </c>
      <c r="D656" s="307" t="s">
        <v>431</v>
      </c>
      <c r="E656" s="18"/>
      <c r="F656" s="55"/>
    </row>
    <row r="657" spans="1:6">
      <c r="A657" s="23"/>
      <c r="B657" s="326"/>
      <c r="C657" s="312" t="s">
        <v>409</v>
      </c>
      <c r="D657" s="307"/>
      <c r="E657" s="18"/>
      <c r="F657" s="55"/>
    </row>
    <row r="658" spans="1:6">
      <c r="A658" s="23"/>
      <c r="B658" s="18"/>
      <c r="C658" s="312"/>
      <c r="D658" s="307" t="s">
        <v>432</v>
      </c>
      <c r="E658" s="307" t="s">
        <v>433</v>
      </c>
      <c r="F658" s="55"/>
    </row>
    <row r="659" spans="1:6">
      <c r="A659" s="23"/>
      <c r="B659" s="326" t="s">
        <v>112</v>
      </c>
      <c r="C659" s="88" t="s">
        <v>434</v>
      </c>
      <c r="D659" s="307"/>
      <c r="E659" s="307"/>
      <c r="F659" s="55"/>
    </row>
    <row r="660" spans="1:6">
      <c r="A660" s="23"/>
      <c r="B660" s="326"/>
      <c r="C660" s="84"/>
      <c r="D660" s="18"/>
      <c r="E660" s="18"/>
      <c r="F660" s="55"/>
    </row>
    <row r="661" spans="1:6">
      <c r="A661" s="23"/>
      <c r="B661" s="18"/>
      <c r="C661" s="108"/>
      <c r="D661" s="18"/>
      <c r="E661" s="18"/>
      <c r="F661" s="55"/>
    </row>
    <row r="662" spans="1:6" ht="15" customHeight="1">
      <c r="A662" s="23"/>
      <c r="B662" s="307" t="s">
        <v>113</v>
      </c>
      <c r="C662" s="88"/>
      <c r="D662" s="18"/>
      <c r="E662" s="18"/>
      <c r="F662" s="55"/>
    </row>
    <row r="663" spans="1:6">
      <c r="A663" s="23"/>
      <c r="B663" s="307"/>
      <c r="C663" s="88"/>
      <c r="D663" s="18"/>
      <c r="E663" s="18"/>
      <c r="F663" s="55"/>
    </row>
    <row r="664" spans="1:6">
      <c r="A664" s="23"/>
      <c r="B664" s="307"/>
      <c r="C664" s="88"/>
      <c r="D664" s="18"/>
      <c r="E664" s="18"/>
      <c r="F664" s="55"/>
    </row>
    <row r="665" spans="1:6">
      <c r="A665" s="23"/>
      <c r="B665" s="149"/>
      <c r="C665" s="150"/>
      <c r="D665" s="18"/>
      <c r="E665" s="18"/>
      <c r="F665" s="55"/>
    </row>
    <row r="666" spans="1:6" ht="18.75" customHeight="1">
      <c r="A666" s="175" t="s">
        <v>847</v>
      </c>
      <c r="B666" s="290" t="s">
        <v>788</v>
      </c>
      <c r="C666" s="290" t="s">
        <v>409</v>
      </c>
      <c r="D666" s="293" t="s">
        <v>849</v>
      </c>
      <c r="E666" s="18"/>
      <c r="F666" s="55"/>
    </row>
    <row r="667" spans="1:6">
      <c r="A667" s="190" t="s">
        <v>848</v>
      </c>
      <c r="B667" s="291"/>
      <c r="C667" s="292"/>
      <c r="D667" s="294"/>
      <c r="E667" s="18"/>
      <c r="F667" s="55"/>
    </row>
    <row r="668" spans="1:6">
      <c r="B668" s="291"/>
      <c r="C668" s="150"/>
      <c r="D668" s="294"/>
      <c r="E668" s="18"/>
      <c r="F668" s="55"/>
    </row>
    <row r="669" spans="1:6">
      <c r="A669" s="23"/>
      <c r="B669" s="292"/>
      <c r="C669" s="150"/>
      <c r="D669" s="294"/>
      <c r="E669" s="18"/>
      <c r="F669" s="55"/>
    </row>
    <row r="670" spans="1:6">
      <c r="A670" s="23"/>
      <c r="B670" s="148"/>
      <c r="C670" s="150"/>
      <c r="D670" s="295"/>
      <c r="E670" s="18"/>
      <c r="F670" s="55"/>
    </row>
    <row r="671" spans="1:6">
      <c r="A671" s="23"/>
      <c r="B671" s="18"/>
      <c r="C671" s="108"/>
      <c r="D671" s="18"/>
      <c r="E671" s="18"/>
      <c r="F671" s="55"/>
    </row>
    <row r="672" spans="1:6">
      <c r="A672" s="23" t="s">
        <v>114</v>
      </c>
      <c r="B672" s="307" t="s">
        <v>438</v>
      </c>
      <c r="C672" s="88" t="s">
        <v>243</v>
      </c>
      <c r="D672" s="307" t="s">
        <v>436</v>
      </c>
      <c r="E672" s="307" t="s">
        <v>437</v>
      </c>
      <c r="F672" s="55"/>
    </row>
    <row r="673" spans="1:6">
      <c r="A673" s="23"/>
      <c r="B673" s="326"/>
      <c r="C673" s="88" t="s">
        <v>324</v>
      </c>
      <c r="D673" s="307"/>
      <c r="E673" s="307"/>
      <c r="F673" s="55"/>
    </row>
    <row r="674" spans="1:6">
      <c r="A674" s="23"/>
      <c r="B674" s="326"/>
      <c r="C674" s="88" t="s">
        <v>435</v>
      </c>
      <c r="D674" s="307"/>
      <c r="E674" s="18"/>
      <c r="F674" s="55"/>
    </row>
    <row r="675" spans="1:6" ht="15" customHeight="1">
      <c r="A675" s="23"/>
      <c r="B675" s="326"/>
      <c r="C675" s="312" t="s">
        <v>409</v>
      </c>
      <c r="D675" s="18"/>
      <c r="E675" s="18"/>
      <c r="F675" s="55"/>
    </row>
    <row r="676" spans="1:6">
      <c r="A676" s="23"/>
      <c r="B676" s="19"/>
      <c r="C676" s="312"/>
      <c r="D676" s="18"/>
      <c r="E676" s="18"/>
      <c r="F676" s="55"/>
    </row>
    <row r="677" spans="1:6">
      <c r="A677" s="23"/>
      <c r="B677" s="18"/>
      <c r="C677" s="108"/>
      <c r="D677" s="18"/>
      <c r="E677" s="18"/>
      <c r="F677" s="55"/>
    </row>
    <row r="678" spans="1:6" ht="15" customHeight="1">
      <c r="A678" s="23" t="s">
        <v>115</v>
      </c>
      <c r="B678" s="307" t="s">
        <v>441</v>
      </c>
      <c r="C678" s="88" t="s">
        <v>243</v>
      </c>
      <c r="D678" s="307" t="s">
        <v>442</v>
      </c>
      <c r="E678" s="316" t="s">
        <v>443</v>
      </c>
      <c r="F678" s="55"/>
    </row>
    <row r="679" spans="1:6">
      <c r="A679" s="23"/>
      <c r="B679" s="326"/>
      <c r="C679" s="84"/>
      <c r="D679" s="307"/>
      <c r="E679" s="316"/>
      <c r="F679" s="55"/>
    </row>
    <row r="680" spans="1:6">
      <c r="A680" s="23"/>
      <c r="B680" s="326"/>
      <c r="C680" s="84"/>
      <c r="D680" s="307"/>
      <c r="E680" s="316"/>
      <c r="F680" s="55"/>
    </row>
    <row r="681" spans="1:6">
      <c r="A681" s="23"/>
      <c r="B681" s="326"/>
      <c r="C681" s="84"/>
      <c r="D681" s="307"/>
      <c r="E681" s="316"/>
      <c r="F681" s="55"/>
    </row>
    <row r="682" spans="1:6">
      <c r="A682" s="23"/>
      <c r="B682" s="326"/>
      <c r="C682" s="84"/>
      <c r="D682" s="307"/>
      <c r="E682" s="316"/>
      <c r="F682" s="55"/>
    </row>
    <row r="683" spans="1:6">
      <c r="A683" s="23"/>
      <c r="B683" s="18"/>
      <c r="C683" s="108"/>
      <c r="D683" s="18"/>
      <c r="E683" s="18"/>
      <c r="F683" s="55"/>
    </row>
    <row r="684" spans="1:6" ht="15" customHeight="1">
      <c r="A684" s="23" t="s">
        <v>116</v>
      </c>
      <c r="B684" s="307" t="s">
        <v>444</v>
      </c>
      <c r="C684" s="88" t="s">
        <v>445</v>
      </c>
      <c r="D684" s="307" t="s">
        <v>448</v>
      </c>
      <c r="E684" s="307" t="s">
        <v>449</v>
      </c>
      <c r="F684" s="55"/>
    </row>
    <row r="685" spans="1:6">
      <c r="A685" s="23"/>
      <c r="B685" s="307"/>
      <c r="C685" s="88" t="s">
        <v>250</v>
      </c>
      <c r="D685" s="307"/>
      <c r="E685" s="307"/>
      <c r="F685" s="55"/>
    </row>
    <row r="686" spans="1:6">
      <c r="A686" s="23"/>
      <c r="B686" s="307"/>
      <c r="C686" s="88" t="s">
        <v>446</v>
      </c>
      <c r="D686" s="307"/>
      <c r="E686" s="29"/>
      <c r="F686" s="55"/>
    </row>
    <row r="687" spans="1:6" ht="17.25" customHeight="1">
      <c r="A687" s="23"/>
      <c r="B687" s="307"/>
      <c r="C687" s="88" t="s">
        <v>447</v>
      </c>
      <c r="D687" s="29"/>
      <c r="E687" s="18"/>
      <c r="F687" s="55"/>
    </row>
    <row r="688" spans="1:6" ht="16.5" customHeight="1">
      <c r="A688" s="23"/>
      <c r="B688" s="307"/>
      <c r="C688" s="312" t="s">
        <v>409</v>
      </c>
      <c r="D688" s="18"/>
      <c r="E688" s="18"/>
      <c r="F688" s="55"/>
    </row>
    <row r="689" spans="1:6">
      <c r="A689" s="23"/>
      <c r="B689" s="307"/>
      <c r="C689" s="312"/>
      <c r="D689" s="18"/>
      <c r="E689" s="18"/>
      <c r="F689" s="55"/>
    </row>
    <row r="690" spans="1:6">
      <c r="A690" s="23"/>
      <c r="B690" s="29"/>
      <c r="C690" s="88" t="s">
        <v>243</v>
      </c>
      <c r="D690" s="18"/>
      <c r="E690" s="18"/>
      <c r="F690" s="55"/>
    </row>
    <row r="691" spans="1:6">
      <c r="A691" s="23"/>
      <c r="B691" s="18"/>
      <c r="C691" s="108"/>
      <c r="D691" s="18"/>
      <c r="E691" s="18"/>
      <c r="F691" s="55"/>
    </row>
    <row r="692" spans="1:6" ht="15" customHeight="1">
      <c r="A692" s="23" t="s">
        <v>117</v>
      </c>
      <c r="B692" s="307" t="s">
        <v>450</v>
      </c>
      <c r="C692" s="177" t="s">
        <v>250</v>
      </c>
      <c r="D692" s="307" t="s">
        <v>714</v>
      </c>
      <c r="E692" s="18"/>
      <c r="F692" s="55"/>
    </row>
    <row r="693" spans="1:6" ht="14.25" customHeight="1">
      <c r="A693" s="175" t="s">
        <v>801</v>
      </c>
      <c r="B693" s="307"/>
      <c r="C693" s="88" t="s">
        <v>814</v>
      </c>
      <c r="D693" s="307"/>
      <c r="E693" s="18"/>
      <c r="F693" s="55"/>
    </row>
    <row r="694" spans="1:6">
      <c r="A694" s="175" t="s">
        <v>766</v>
      </c>
      <c r="B694" s="307"/>
      <c r="C694" s="88" t="s">
        <v>813</v>
      </c>
      <c r="D694" s="307" t="s">
        <v>451</v>
      </c>
      <c r="E694" s="31" t="s">
        <v>452</v>
      </c>
      <c r="F694" s="55"/>
    </row>
    <row r="695" spans="1:6">
      <c r="A695" s="23"/>
      <c r="B695" s="307"/>
      <c r="C695" s="88"/>
      <c r="D695" s="307"/>
      <c r="E695" s="18"/>
      <c r="F695" s="55"/>
    </row>
    <row r="696" spans="1:6">
      <c r="A696" s="23"/>
      <c r="B696" s="307"/>
      <c r="C696" s="88"/>
      <c r="D696" s="307" t="s">
        <v>453</v>
      </c>
      <c r="E696" s="31" t="s">
        <v>454</v>
      </c>
      <c r="F696" s="56" t="s">
        <v>219</v>
      </c>
    </row>
    <row r="697" spans="1:6">
      <c r="A697" s="23"/>
      <c r="B697" s="307"/>
      <c r="C697" s="88"/>
      <c r="D697" s="307"/>
      <c r="E697" s="18"/>
      <c r="F697" s="55"/>
    </row>
    <row r="698" spans="1:6">
      <c r="A698" s="23"/>
      <c r="B698" s="307"/>
      <c r="C698" s="88"/>
      <c r="D698" s="307" t="s">
        <v>455</v>
      </c>
      <c r="E698" s="31" t="s">
        <v>454</v>
      </c>
      <c r="F698" s="56" t="s">
        <v>219</v>
      </c>
    </row>
    <row r="699" spans="1:6" ht="12" customHeight="1">
      <c r="A699" s="23"/>
      <c r="B699" s="307"/>
      <c r="C699" s="88"/>
      <c r="D699" s="307"/>
      <c r="E699" s="18"/>
      <c r="F699" s="55"/>
    </row>
    <row r="700" spans="1:6">
      <c r="A700" s="23"/>
      <c r="B700" s="307"/>
      <c r="C700" s="88"/>
      <c r="D700" s="307"/>
      <c r="E700" s="18"/>
      <c r="F700" s="55"/>
    </row>
    <row r="701" spans="1:6" ht="11.25" customHeight="1">
      <c r="A701" s="23"/>
      <c r="B701" s="29"/>
      <c r="C701" s="88"/>
      <c r="D701" s="18"/>
      <c r="E701" s="18"/>
      <c r="F701" s="55"/>
    </row>
    <row r="702" spans="1:6" ht="12" customHeight="1">
      <c r="A702" s="23"/>
      <c r="B702" s="29"/>
      <c r="C702" s="83"/>
      <c r="D702" s="18"/>
      <c r="E702" s="18"/>
      <c r="F702" s="55"/>
    </row>
    <row r="703" spans="1:6" ht="15" customHeight="1">
      <c r="A703" s="23" t="s">
        <v>118</v>
      </c>
      <c r="B703" s="307" t="s">
        <v>456</v>
      </c>
      <c r="C703" s="88" t="s">
        <v>445</v>
      </c>
      <c r="D703" s="324" t="s">
        <v>458</v>
      </c>
      <c r="E703" s="311" t="s">
        <v>459</v>
      </c>
      <c r="F703" s="55"/>
    </row>
    <row r="704" spans="1:6">
      <c r="A704" s="23"/>
      <c r="B704" s="326"/>
      <c r="C704" s="88" t="s">
        <v>250</v>
      </c>
      <c r="D704" s="324"/>
      <c r="E704" s="311"/>
      <c r="F704" s="55"/>
    </row>
    <row r="705" spans="1:6">
      <c r="A705" s="23"/>
      <c r="B705" s="326"/>
      <c r="C705" s="88" t="s">
        <v>446</v>
      </c>
      <c r="D705" s="29"/>
      <c r="E705" s="311"/>
      <c r="F705" s="55"/>
    </row>
    <row r="706" spans="1:6" ht="18.75" customHeight="1">
      <c r="A706" s="23"/>
      <c r="B706" s="326"/>
      <c r="C706" s="88" t="s">
        <v>447</v>
      </c>
      <c r="D706" s="18"/>
      <c r="E706" s="311"/>
      <c r="F706" s="55"/>
    </row>
    <row r="707" spans="1:6" ht="12.75" customHeight="1">
      <c r="A707" s="23"/>
      <c r="B707" s="326"/>
      <c r="C707" s="312" t="s">
        <v>409</v>
      </c>
      <c r="D707" s="18"/>
      <c r="E707" s="311"/>
      <c r="F707" s="55"/>
    </row>
    <row r="708" spans="1:6">
      <c r="A708" s="23"/>
      <c r="B708" s="326"/>
      <c r="C708" s="312"/>
      <c r="D708" s="18"/>
      <c r="E708" s="18"/>
      <c r="F708" s="55"/>
    </row>
    <row r="709" spans="1:6" ht="22.5" customHeight="1">
      <c r="A709" s="23"/>
      <c r="B709" s="20"/>
      <c r="C709" s="88" t="s">
        <v>457</v>
      </c>
      <c r="D709" s="18"/>
      <c r="E709" s="18"/>
      <c r="F709" s="55"/>
    </row>
    <row r="710" spans="1:6">
      <c r="A710" s="23"/>
      <c r="B710" s="18"/>
      <c r="C710" s="108"/>
      <c r="D710" s="18"/>
      <c r="E710" s="18"/>
      <c r="F710" s="55"/>
    </row>
    <row r="711" spans="1:6" ht="15" customHeight="1">
      <c r="A711" s="23" t="s">
        <v>119</v>
      </c>
      <c r="B711" s="307" t="s">
        <v>460</v>
      </c>
      <c r="C711" s="312" t="s">
        <v>409</v>
      </c>
      <c r="D711" s="307" t="s">
        <v>462</v>
      </c>
      <c r="E711" s="288" t="s">
        <v>463</v>
      </c>
      <c r="F711" s="55"/>
    </row>
    <row r="712" spans="1:6">
      <c r="A712" s="175" t="s">
        <v>801</v>
      </c>
      <c r="B712" s="326"/>
      <c r="C712" s="312"/>
      <c r="D712" s="307"/>
      <c r="E712" s="289"/>
      <c r="F712" s="55"/>
    </row>
    <row r="713" spans="1:6">
      <c r="A713" s="175" t="s">
        <v>50</v>
      </c>
      <c r="B713" s="326"/>
      <c r="C713" s="88" t="s">
        <v>461</v>
      </c>
      <c r="D713" s="307"/>
      <c r="E713" s="289"/>
      <c r="F713" s="55"/>
    </row>
    <row r="714" spans="1:6">
      <c r="A714" s="23"/>
      <c r="B714" s="63"/>
      <c r="C714" s="88"/>
      <c r="D714" s="62"/>
      <c r="E714" s="299"/>
      <c r="F714" s="55"/>
    </row>
    <row r="715" spans="1:6">
      <c r="A715" s="23"/>
      <c r="B715" s="18"/>
      <c r="C715" s="108"/>
      <c r="D715" s="18"/>
      <c r="E715" s="41"/>
      <c r="F715" s="55"/>
    </row>
    <row r="716" spans="1:6" ht="15" customHeight="1">
      <c r="A716" s="175" t="s">
        <v>768</v>
      </c>
      <c r="B716" s="341" t="s">
        <v>767</v>
      </c>
      <c r="C716" s="88" t="s">
        <v>461</v>
      </c>
      <c r="D716" s="290" t="s">
        <v>819</v>
      </c>
      <c r="E716" s="288" t="s">
        <v>818</v>
      </c>
      <c r="F716" s="55"/>
    </row>
    <row r="717" spans="1:6" ht="15" customHeight="1">
      <c r="A717" s="23"/>
      <c r="B717" s="342"/>
      <c r="C717" s="108"/>
      <c r="D717" s="291"/>
      <c r="E717" s="289"/>
      <c r="F717" s="55"/>
    </row>
    <row r="718" spans="1:6">
      <c r="A718" s="23"/>
      <c r="B718" s="343"/>
      <c r="C718" s="108"/>
      <c r="D718" s="292"/>
      <c r="E718" s="299"/>
      <c r="F718" s="55"/>
    </row>
    <row r="719" spans="1:6">
      <c r="A719" s="23"/>
      <c r="B719" s="178"/>
      <c r="C719" s="108"/>
      <c r="D719" s="61"/>
      <c r="E719" s="96"/>
      <c r="F719" s="55"/>
    </row>
    <row r="720" spans="1:6" ht="15" customHeight="1">
      <c r="A720" s="175" t="s">
        <v>769</v>
      </c>
      <c r="B720" s="341" t="s">
        <v>822</v>
      </c>
      <c r="C720" s="82" t="s">
        <v>282</v>
      </c>
      <c r="D720" s="290" t="s">
        <v>823</v>
      </c>
      <c r="E720" s="96"/>
      <c r="F720" s="55"/>
    </row>
    <row r="721" spans="1:6" ht="13.5" customHeight="1">
      <c r="A721" s="23"/>
      <c r="B721" s="342"/>
      <c r="C721" s="82" t="s">
        <v>247</v>
      </c>
      <c r="D721" s="291"/>
      <c r="E721" s="96"/>
      <c r="F721" s="55"/>
    </row>
    <row r="722" spans="1:6" ht="15" customHeight="1">
      <c r="A722" s="23"/>
      <c r="B722" s="342"/>
      <c r="C722" s="290" t="s">
        <v>821</v>
      </c>
      <c r="D722" s="292"/>
      <c r="E722" s="96"/>
      <c r="F722" s="55"/>
    </row>
    <row r="723" spans="1:6">
      <c r="A723" s="23"/>
      <c r="B723" s="342"/>
      <c r="C723" s="291"/>
      <c r="D723" s="61"/>
      <c r="E723" s="96"/>
      <c r="F723" s="55"/>
    </row>
    <row r="724" spans="1:6">
      <c r="A724" s="23"/>
      <c r="B724" s="343"/>
      <c r="C724" s="292"/>
      <c r="D724" s="61"/>
      <c r="E724" s="96"/>
      <c r="F724" s="55"/>
    </row>
    <row r="725" spans="1:6">
      <c r="A725" s="23"/>
      <c r="B725" s="18"/>
      <c r="C725" s="108"/>
      <c r="D725" s="18"/>
      <c r="E725" s="42"/>
      <c r="F725" s="55"/>
    </row>
    <row r="726" spans="1:6" ht="18.75" customHeight="1">
      <c r="A726" s="23" t="s">
        <v>120</v>
      </c>
      <c r="B726" s="307" t="s">
        <v>464</v>
      </c>
      <c r="C726" s="88" t="s">
        <v>465</v>
      </c>
      <c r="D726" s="307" t="s">
        <v>466</v>
      </c>
      <c r="E726" s="311" t="s">
        <v>467</v>
      </c>
      <c r="F726" s="55"/>
    </row>
    <row r="727" spans="1:6" ht="15.75" customHeight="1">
      <c r="A727" s="23"/>
      <c r="B727" s="307"/>
      <c r="C727" s="88" t="s">
        <v>445</v>
      </c>
      <c r="D727" s="307"/>
      <c r="E727" s="311"/>
      <c r="F727" s="55"/>
    </row>
    <row r="728" spans="1:6">
      <c r="A728" s="23"/>
      <c r="B728" s="307"/>
      <c r="C728" s="84"/>
      <c r="D728" s="307"/>
      <c r="E728" s="311"/>
      <c r="F728" s="55"/>
    </row>
    <row r="729" spans="1:6">
      <c r="A729" s="23"/>
      <c r="B729" s="307"/>
      <c r="C729" s="84"/>
      <c r="D729" s="31" t="s">
        <v>468</v>
      </c>
      <c r="E729" s="311"/>
      <c r="F729" s="55"/>
    </row>
    <row r="730" spans="1:6">
      <c r="A730" s="23"/>
      <c r="B730" s="307"/>
      <c r="C730" s="84"/>
      <c r="D730" s="18"/>
      <c r="E730" s="18"/>
      <c r="F730" s="55"/>
    </row>
    <row r="731" spans="1:6">
      <c r="A731" s="23"/>
      <c r="B731" s="18"/>
      <c r="C731" s="108"/>
      <c r="D731" s="18"/>
      <c r="E731" s="18"/>
      <c r="F731" s="55"/>
    </row>
    <row r="732" spans="1:6" ht="15" customHeight="1">
      <c r="A732" s="23" t="s">
        <v>121</v>
      </c>
      <c r="B732" s="324" t="s">
        <v>469</v>
      </c>
      <c r="C732" s="88" t="s">
        <v>470</v>
      </c>
      <c r="D732" s="307" t="s">
        <v>471</v>
      </c>
      <c r="E732" s="323" t="s">
        <v>472</v>
      </c>
      <c r="F732" s="55"/>
    </row>
    <row r="733" spans="1:6">
      <c r="A733" s="23"/>
      <c r="B733" s="339"/>
      <c r="C733" s="88" t="s">
        <v>243</v>
      </c>
      <c r="D733" s="307"/>
      <c r="E733" s="323"/>
      <c r="F733" s="55"/>
    </row>
    <row r="734" spans="1:6">
      <c r="A734" s="23"/>
      <c r="B734" s="339"/>
      <c r="C734" s="84"/>
      <c r="D734" s="18"/>
      <c r="E734" s="323"/>
      <c r="F734" s="55"/>
    </row>
    <row r="735" spans="1:6">
      <c r="A735" s="23"/>
      <c r="B735" s="20"/>
      <c r="C735" s="84"/>
      <c r="D735" s="18"/>
      <c r="E735" s="323"/>
      <c r="F735" s="55"/>
    </row>
    <row r="736" spans="1:6">
      <c r="A736" s="23"/>
      <c r="B736" s="20"/>
      <c r="C736" s="84"/>
      <c r="D736" s="18"/>
      <c r="E736" s="323"/>
      <c r="F736" s="55"/>
    </row>
    <row r="737" spans="1:6">
      <c r="A737" s="23"/>
      <c r="B737" s="20"/>
      <c r="C737" s="138"/>
      <c r="D737" s="18"/>
      <c r="E737" s="18"/>
      <c r="F737" s="55"/>
    </row>
    <row r="738" spans="1:6" ht="15" customHeight="1">
      <c r="A738" s="23" t="s">
        <v>122</v>
      </c>
      <c r="B738" s="307" t="s">
        <v>473</v>
      </c>
      <c r="C738" s="82" t="s">
        <v>461</v>
      </c>
      <c r="D738" s="307" t="s">
        <v>474</v>
      </c>
      <c r="E738" s="311" t="s">
        <v>475</v>
      </c>
      <c r="F738" s="55"/>
    </row>
    <row r="739" spans="1:6">
      <c r="A739" s="23"/>
      <c r="B739" s="307"/>
      <c r="C739" s="88"/>
      <c r="D739" s="307"/>
      <c r="E739" s="311"/>
      <c r="F739" s="55"/>
    </row>
    <row r="740" spans="1:6">
      <c r="A740" s="23"/>
      <c r="B740" s="17"/>
      <c r="C740" s="88"/>
      <c r="D740" s="29"/>
      <c r="E740" s="311"/>
      <c r="F740" s="55"/>
    </row>
    <row r="741" spans="1:6">
      <c r="A741" s="23"/>
      <c r="B741" s="17"/>
      <c r="C741" s="88"/>
      <c r="D741" s="18"/>
      <c r="E741" s="311"/>
      <c r="F741" s="55"/>
    </row>
    <row r="742" spans="1:6">
      <c r="A742" s="23"/>
      <c r="B742" s="20"/>
      <c r="C742" s="138"/>
      <c r="D742" s="18"/>
      <c r="E742" s="29"/>
      <c r="F742" s="58"/>
    </row>
    <row r="743" spans="1:6" ht="15" customHeight="1">
      <c r="A743" s="23"/>
      <c r="B743" s="307" t="s">
        <v>476</v>
      </c>
      <c r="C743" s="82" t="s">
        <v>282</v>
      </c>
      <c r="D743" s="311" t="s">
        <v>474</v>
      </c>
      <c r="E743" s="311" t="s">
        <v>478</v>
      </c>
      <c r="F743" s="55"/>
    </row>
    <row r="744" spans="1:6">
      <c r="A744" s="23"/>
      <c r="B744" s="326"/>
      <c r="C744" s="82" t="s">
        <v>247</v>
      </c>
      <c r="D744" s="311"/>
      <c r="E744" s="311"/>
      <c r="F744" s="55"/>
    </row>
    <row r="745" spans="1:6" ht="15" customHeight="1">
      <c r="A745" s="23"/>
      <c r="B745" s="326"/>
      <c r="C745" s="317" t="s">
        <v>477</v>
      </c>
      <c r="D745" s="41"/>
      <c r="E745" s="311"/>
      <c r="F745" s="55"/>
    </row>
    <row r="746" spans="1:6">
      <c r="A746" s="23"/>
      <c r="B746" s="326"/>
      <c r="C746" s="317"/>
      <c r="D746" s="41"/>
      <c r="E746" s="311"/>
      <c r="F746" s="55"/>
    </row>
    <row r="747" spans="1:6">
      <c r="A747" s="23"/>
      <c r="B747" s="19"/>
      <c r="C747" s="317"/>
      <c r="D747" s="18"/>
      <c r="E747" s="18"/>
      <c r="F747" s="55"/>
    </row>
    <row r="748" spans="1:6">
      <c r="A748" s="23"/>
      <c r="B748" s="19"/>
      <c r="C748" s="141"/>
      <c r="D748" s="18"/>
      <c r="E748" s="18"/>
      <c r="F748" s="55"/>
    </row>
    <row r="749" spans="1:6">
      <c r="A749" s="23"/>
      <c r="B749" s="18"/>
      <c r="C749" s="108"/>
      <c r="D749" s="18"/>
      <c r="E749" s="18"/>
      <c r="F749" s="55"/>
    </row>
    <row r="750" spans="1:6">
      <c r="A750" s="23" t="s">
        <v>123</v>
      </c>
      <c r="B750" s="307" t="s">
        <v>479</v>
      </c>
      <c r="C750" s="88" t="s">
        <v>250</v>
      </c>
      <c r="D750" s="31" t="s">
        <v>480</v>
      </c>
      <c r="E750" s="307" t="s">
        <v>482</v>
      </c>
      <c r="F750" s="55"/>
    </row>
    <row r="751" spans="1:6" ht="15.75" customHeight="1">
      <c r="A751" s="23"/>
      <c r="B751" s="326"/>
      <c r="C751" s="88" t="s">
        <v>465</v>
      </c>
      <c r="D751" s="18"/>
      <c r="E751" s="307"/>
      <c r="F751" s="55"/>
    </row>
    <row r="752" spans="1:6" ht="11.25" customHeight="1">
      <c r="A752" s="23"/>
      <c r="B752" s="326"/>
      <c r="C752" s="312" t="s">
        <v>481</v>
      </c>
      <c r="D752" s="18"/>
      <c r="E752" s="307"/>
      <c r="F752" s="55"/>
    </row>
    <row r="753" spans="1:6">
      <c r="A753" s="23"/>
      <c r="B753" s="19"/>
      <c r="C753" s="312"/>
      <c r="D753" s="18"/>
      <c r="E753" s="18"/>
      <c r="F753" s="55"/>
    </row>
    <row r="754" spans="1:6">
      <c r="A754" s="23"/>
      <c r="B754" s="18"/>
      <c r="C754" s="108"/>
      <c r="D754" s="18"/>
      <c r="E754" s="18"/>
      <c r="F754" s="55"/>
    </row>
    <row r="755" spans="1:6" ht="15" customHeight="1">
      <c r="A755" s="23" t="s">
        <v>124</v>
      </c>
      <c r="B755" s="307" t="s">
        <v>483</v>
      </c>
      <c r="C755" s="84"/>
      <c r="D755" s="307" t="s">
        <v>484</v>
      </c>
      <c r="E755" s="307" t="s">
        <v>485</v>
      </c>
      <c r="F755" s="55"/>
    </row>
    <row r="756" spans="1:6">
      <c r="A756" s="23"/>
      <c r="B756" s="326"/>
      <c r="C756" s="84"/>
      <c r="D756" s="307"/>
      <c r="E756" s="307"/>
      <c r="F756" s="55"/>
    </row>
    <row r="757" spans="1:6">
      <c r="A757" s="23"/>
      <c r="B757" s="326"/>
      <c r="C757" s="84"/>
      <c r="D757" s="307"/>
      <c r="E757" s="307"/>
      <c r="F757" s="55"/>
    </row>
    <row r="758" spans="1:6">
      <c r="A758" s="23"/>
      <c r="B758" s="326"/>
      <c r="C758" s="84"/>
      <c r="D758" s="307"/>
      <c r="E758" s="18"/>
      <c r="F758" s="55"/>
    </row>
    <row r="759" spans="1:6">
      <c r="A759" s="23"/>
      <c r="B759" s="18"/>
      <c r="C759" s="108"/>
      <c r="D759" s="18"/>
      <c r="E759" s="18"/>
      <c r="F759" s="55"/>
    </row>
    <row r="760" spans="1:6" ht="15" customHeight="1">
      <c r="A760" s="23" t="s">
        <v>125</v>
      </c>
      <c r="B760" s="307" t="s">
        <v>486</v>
      </c>
      <c r="C760" s="312" t="s">
        <v>255</v>
      </c>
      <c r="D760" s="311" t="s">
        <v>487</v>
      </c>
      <c r="E760" s="31" t="s">
        <v>488</v>
      </c>
      <c r="F760" s="55"/>
    </row>
    <row r="761" spans="1:6">
      <c r="A761" s="23"/>
      <c r="B761" s="326"/>
      <c r="C761" s="312"/>
      <c r="D761" s="311"/>
      <c r="E761" s="31" t="s">
        <v>489</v>
      </c>
      <c r="F761" s="55"/>
    </row>
    <row r="762" spans="1:6">
      <c r="A762" s="23"/>
      <c r="B762" s="326"/>
      <c r="C762" s="84"/>
      <c r="D762" s="311"/>
      <c r="E762" s="60" t="s">
        <v>490</v>
      </c>
      <c r="F762" s="55"/>
    </row>
    <row r="763" spans="1:6">
      <c r="A763" s="23"/>
      <c r="B763" s="326"/>
      <c r="C763" s="84"/>
      <c r="D763" s="311"/>
      <c r="E763" s="18"/>
      <c r="F763" s="55"/>
    </row>
    <row r="764" spans="1:6">
      <c r="A764" s="23"/>
      <c r="B764" s="19"/>
      <c r="C764" s="84"/>
      <c r="D764" s="311"/>
      <c r="E764" s="18"/>
      <c r="F764" s="55"/>
    </row>
    <row r="765" spans="1:6">
      <c r="A765" s="23"/>
      <c r="B765" s="18"/>
      <c r="C765" s="108"/>
      <c r="D765" s="18"/>
      <c r="E765" s="18"/>
      <c r="F765" s="55"/>
    </row>
    <row r="766" spans="1:6" ht="15" customHeight="1">
      <c r="A766" s="23" t="s">
        <v>126</v>
      </c>
      <c r="B766" s="307" t="s">
        <v>491</v>
      </c>
      <c r="C766" s="312" t="s">
        <v>351</v>
      </c>
      <c r="D766" s="307" t="s">
        <v>492</v>
      </c>
      <c r="E766" s="18"/>
      <c r="F766" s="56" t="s">
        <v>332</v>
      </c>
    </row>
    <row r="767" spans="1:6">
      <c r="A767" s="23"/>
      <c r="B767" s="326"/>
      <c r="C767" s="312"/>
      <c r="D767" s="307"/>
      <c r="E767" s="18"/>
      <c r="F767" s="55"/>
    </row>
    <row r="768" spans="1:6">
      <c r="A768" s="23"/>
      <c r="B768" s="326"/>
      <c r="C768" s="84"/>
      <c r="D768" s="307"/>
      <c r="E768" s="18"/>
      <c r="F768" s="55"/>
    </row>
    <row r="769" spans="1:6">
      <c r="A769" s="23"/>
      <c r="B769" s="326"/>
      <c r="C769" s="84"/>
      <c r="D769" s="307"/>
      <c r="E769" s="18"/>
      <c r="F769" s="55"/>
    </row>
    <row r="770" spans="1:6">
      <c r="A770" s="23"/>
      <c r="B770" s="326"/>
      <c r="C770" s="84"/>
      <c r="D770" s="18"/>
      <c r="E770" s="18"/>
      <c r="F770" s="55"/>
    </row>
    <row r="771" spans="1:6">
      <c r="A771" s="23"/>
      <c r="B771" s="18"/>
      <c r="C771" s="108"/>
      <c r="D771" s="18"/>
      <c r="E771" s="18"/>
      <c r="F771" s="55"/>
    </row>
    <row r="772" spans="1:6" ht="15" customHeight="1">
      <c r="A772" s="23" t="s">
        <v>127</v>
      </c>
      <c r="B772" s="307" t="s">
        <v>493</v>
      </c>
      <c r="C772" s="82" t="s">
        <v>324</v>
      </c>
      <c r="D772" s="307" t="s">
        <v>497</v>
      </c>
      <c r="E772" s="31" t="s">
        <v>494</v>
      </c>
      <c r="F772" s="56" t="s">
        <v>219</v>
      </c>
    </row>
    <row r="773" spans="1:6" ht="15" customHeight="1">
      <c r="A773" s="23"/>
      <c r="B773" s="307"/>
      <c r="C773" s="312" t="s">
        <v>409</v>
      </c>
      <c r="D773" s="307"/>
      <c r="E773" s="316" t="s">
        <v>495</v>
      </c>
      <c r="F773" s="55"/>
    </row>
    <row r="774" spans="1:6">
      <c r="A774" s="23"/>
      <c r="B774" s="307"/>
      <c r="C774" s="312"/>
      <c r="D774" s="307"/>
      <c r="E774" s="316"/>
      <c r="F774" s="55"/>
    </row>
    <row r="775" spans="1:6">
      <c r="A775" s="23"/>
      <c r="B775" s="307"/>
      <c r="C775" s="88"/>
      <c r="D775" s="307"/>
      <c r="E775" s="316"/>
      <c r="F775" s="55"/>
    </row>
    <row r="776" spans="1:6">
      <c r="A776" s="23"/>
      <c r="B776" s="307"/>
      <c r="C776" s="88"/>
      <c r="D776" s="18"/>
      <c r="E776" s="316"/>
      <c r="F776" s="55"/>
    </row>
    <row r="777" spans="1:6">
      <c r="A777" s="23"/>
      <c r="B777" s="307"/>
      <c r="C777" s="88"/>
      <c r="D777" s="18"/>
      <c r="E777" s="18"/>
      <c r="F777" s="55"/>
    </row>
    <row r="778" spans="1:6">
      <c r="A778" s="23"/>
      <c r="B778" s="18"/>
      <c r="C778" s="108"/>
      <c r="D778" s="18"/>
      <c r="E778" s="18"/>
      <c r="F778" s="55"/>
    </row>
    <row r="779" spans="1:6">
      <c r="A779" s="23" t="s">
        <v>28</v>
      </c>
      <c r="B779" s="307" t="s">
        <v>496</v>
      </c>
      <c r="C779" s="82" t="s">
        <v>324</v>
      </c>
      <c r="D779" s="307" t="s">
        <v>498</v>
      </c>
      <c r="E779" s="18"/>
      <c r="F779" s="56" t="s">
        <v>219</v>
      </c>
    </row>
    <row r="780" spans="1:6" ht="15" customHeight="1">
      <c r="A780" s="23"/>
      <c r="B780" s="326"/>
      <c r="C780" s="312" t="s">
        <v>409</v>
      </c>
      <c r="D780" s="307"/>
      <c r="E780" s="18"/>
      <c r="F780" s="55"/>
    </row>
    <row r="781" spans="1:6">
      <c r="A781" s="23"/>
      <c r="B781" s="326"/>
      <c r="C781" s="312"/>
      <c r="D781" s="307" t="s">
        <v>499</v>
      </c>
      <c r="E781" s="18"/>
      <c r="F781" s="55"/>
    </row>
    <row r="782" spans="1:6">
      <c r="A782" s="23"/>
      <c r="B782" s="326"/>
      <c r="C782" s="88" t="s">
        <v>317</v>
      </c>
      <c r="D782" s="307"/>
      <c r="E782" s="18"/>
      <c r="F782" s="55"/>
    </row>
    <row r="783" spans="1:6">
      <c r="A783" s="23"/>
      <c r="B783" s="326"/>
      <c r="C783" s="84"/>
      <c r="D783" s="18"/>
      <c r="E783" s="18"/>
      <c r="F783" s="55"/>
    </row>
    <row r="784" spans="1:6">
      <c r="A784" s="23"/>
      <c r="B784" s="18"/>
      <c r="C784" s="108"/>
      <c r="D784" s="18"/>
      <c r="E784" s="18"/>
      <c r="F784" s="55"/>
    </row>
    <row r="785" spans="1:6" ht="15" customHeight="1">
      <c r="A785" s="23" t="s">
        <v>128</v>
      </c>
      <c r="B785" s="321" t="s">
        <v>504</v>
      </c>
      <c r="C785" s="88" t="s">
        <v>243</v>
      </c>
      <c r="D785" s="321" t="s">
        <v>501</v>
      </c>
      <c r="E785" s="321" t="s">
        <v>503</v>
      </c>
      <c r="F785" s="56" t="s">
        <v>500</v>
      </c>
    </row>
    <row r="786" spans="1:6" ht="12.75" customHeight="1">
      <c r="A786" s="23"/>
      <c r="B786" s="321"/>
      <c r="C786" s="88" t="s">
        <v>329</v>
      </c>
      <c r="D786" s="321"/>
      <c r="E786" s="321"/>
      <c r="F786" s="55"/>
    </row>
    <row r="787" spans="1:6" ht="12.75" customHeight="1">
      <c r="A787" s="23"/>
      <c r="B787" s="321"/>
      <c r="C787" s="88"/>
      <c r="D787" s="321"/>
      <c r="E787" s="18"/>
      <c r="F787" s="55"/>
    </row>
    <row r="788" spans="1:6" ht="15.75" customHeight="1">
      <c r="A788" s="23"/>
      <c r="B788" s="321"/>
      <c r="C788" s="88"/>
      <c r="D788" s="47" t="s">
        <v>502</v>
      </c>
      <c r="E788" s="18"/>
      <c r="F788" s="55"/>
    </row>
    <row r="789" spans="1:6" ht="19.5" customHeight="1">
      <c r="A789" s="23"/>
      <c r="B789" s="321"/>
      <c r="C789" s="88"/>
      <c r="D789" s="18"/>
      <c r="E789" s="18"/>
      <c r="F789" s="55"/>
    </row>
    <row r="790" spans="1:6">
      <c r="A790" s="23"/>
      <c r="B790" s="18"/>
      <c r="C790" s="108"/>
      <c r="D790" s="18"/>
      <c r="E790" s="18"/>
      <c r="F790" s="55"/>
    </row>
    <row r="791" spans="1:6" ht="12.75" customHeight="1">
      <c r="A791" s="23"/>
      <c r="B791" s="307" t="s">
        <v>505</v>
      </c>
      <c r="C791" s="88" t="s">
        <v>317</v>
      </c>
      <c r="D791" s="307" t="s">
        <v>506</v>
      </c>
      <c r="E791" s="31" t="s">
        <v>507</v>
      </c>
      <c r="F791" s="55"/>
    </row>
    <row r="792" spans="1:6" ht="12" customHeight="1">
      <c r="A792" s="23"/>
      <c r="B792" s="326"/>
      <c r="C792" s="84"/>
      <c r="D792" s="307"/>
      <c r="E792" s="18"/>
      <c r="F792" s="55"/>
    </row>
    <row r="793" spans="1:6">
      <c r="A793" s="23"/>
      <c r="B793" s="326"/>
      <c r="C793" s="84"/>
      <c r="D793" s="307"/>
      <c r="E793" s="18"/>
      <c r="F793" s="55"/>
    </row>
    <row r="794" spans="1:6">
      <c r="A794" s="23"/>
      <c r="B794" s="326"/>
      <c r="C794" s="84"/>
      <c r="D794" s="307" t="s">
        <v>508</v>
      </c>
      <c r="E794" s="18"/>
      <c r="F794" s="55"/>
    </row>
    <row r="795" spans="1:6">
      <c r="A795" s="23"/>
      <c r="B795" s="326"/>
      <c r="C795" s="84"/>
      <c r="D795" s="307"/>
      <c r="E795" s="18"/>
      <c r="F795" s="55"/>
    </row>
    <row r="796" spans="1:6">
      <c r="A796" s="23"/>
      <c r="B796" s="19"/>
      <c r="C796" s="84"/>
      <c r="D796" s="307"/>
      <c r="E796" s="18"/>
      <c r="F796" s="55"/>
    </row>
    <row r="797" spans="1:6">
      <c r="A797" s="23"/>
      <c r="B797" s="20"/>
      <c r="C797" s="138"/>
      <c r="D797" s="18"/>
      <c r="E797" s="18"/>
      <c r="F797" s="55"/>
    </row>
    <row r="798" spans="1:6">
      <c r="A798" s="23"/>
      <c r="B798" s="326" t="s">
        <v>129</v>
      </c>
      <c r="C798" s="88" t="s">
        <v>243</v>
      </c>
      <c r="D798" s="307" t="s">
        <v>309</v>
      </c>
      <c r="E798" s="18"/>
      <c r="F798" s="55"/>
    </row>
    <row r="799" spans="1:6">
      <c r="A799" s="23"/>
      <c r="B799" s="326"/>
      <c r="C799" s="88" t="s">
        <v>324</v>
      </c>
      <c r="D799" s="307"/>
      <c r="E799" s="18"/>
      <c r="F799" s="55"/>
    </row>
    <row r="800" spans="1:6">
      <c r="A800" s="23"/>
      <c r="B800" s="326"/>
      <c r="C800" s="88" t="s">
        <v>317</v>
      </c>
      <c r="D800" s="18"/>
      <c r="E800" s="18"/>
      <c r="F800" s="55"/>
    </row>
    <row r="801" spans="1:6">
      <c r="A801" s="23"/>
      <c r="B801" s="18"/>
      <c r="C801" s="108"/>
      <c r="D801" s="18"/>
      <c r="E801" s="18"/>
      <c r="F801" s="55"/>
    </row>
    <row r="802" spans="1:6" ht="15" customHeight="1">
      <c r="A802" s="23" t="s">
        <v>29</v>
      </c>
      <c r="B802" s="307" t="s">
        <v>509</v>
      </c>
      <c r="C802" s="88" t="s">
        <v>243</v>
      </c>
      <c r="D802" s="316" t="s">
        <v>510</v>
      </c>
      <c r="E802" s="18"/>
      <c r="F802" s="56" t="s">
        <v>294</v>
      </c>
    </row>
    <row r="803" spans="1:6">
      <c r="A803" s="23"/>
      <c r="B803" s="326"/>
      <c r="C803" s="88" t="s">
        <v>329</v>
      </c>
      <c r="D803" s="316"/>
      <c r="E803" s="18"/>
      <c r="F803" s="55"/>
    </row>
    <row r="804" spans="1:6">
      <c r="A804" s="23"/>
      <c r="B804" s="326"/>
      <c r="C804" s="88" t="s">
        <v>324</v>
      </c>
      <c r="D804" s="316"/>
      <c r="E804" s="18"/>
      <c r="F804" s="55"/>
    </row>
    <row r="805" spans="1:6">
      <c r="A805" s="23"/>
      <c r="B805" s="326"/>
      <c r="C805" s="88" t="s">
        <v>317</v>
      </c>
      <c r="D805" s="316"/>
      <c r="E805" s="18"/>
      <c r="F805" s="55"/>
    </row>
    <row r="806" spans="1:6">
      <c r="A806" s="23"/>
      <c r="B806" s="19"/>
      <c r="C806" s="88"/>
      <c r="D806" s="316"/>
      <c r="E806" s="18"/>
      <c r="F806" s="55"/>
    </row>
    <row r="807" spans="1:6">
      <c r="A807" s="23"/>
      <c r="B807" s="19"/>
      <c r="C807" s="88"/>
      <c r="D807" s="316"/>
      <c r="E807" s="18"/>
      <c r="F807" s="55"/>
    </row>
    <row r="808" spans="1:6">
      <c r="A808" s="23"/>
      <c r="B808" s="18"/>
      <c r="C808" s="108"/>
      <c r="D808" s="18"/>
      <c r="E808" s="18"/>
      <c r="F808" s="55"/>
    </row>
    <row r="809" spans="1:6" ht="15" customHeight="1">
      <c r="A809" s="23"/>
      <c r="B809" s="326" t="s">
        <v>130</v>
      </c>
      <c r="C809" s="84"/>
      <c r="D809" s="307" t="s">
        <v>309</v>
      </c>
      <c r="E809" s="18"/>
      <c r="F809" s="55"/>
    </row>
    <row r="810" spans="1:6">
      <c r="A810" s="23"/>
      <c r="B810" s="326"/>
      <c r="C810" s="84"/>
      <c r="D810" s="307"/>
      <c r="E810" s="18"/>
      <c r="F810" s="55"/>
    </row>
    <row r="811" spans="1:6">
      <c r="A811" s="23"/>
      <c r="B811" s="18"/>
      <c r="C811" s="108"/>
      <c r="D811" s="18"/>
      <c r="E811" s="18"/>
      <c r="F811" s="55"/>
    </row>
    <row r="812" spans="1:6" ht="15" customHeight="1">
      <c r="A812" s="23" t="s">
        <v>131</v>
      </c>
      <c r="B812" s="307" t="s">
        <v>511</v>
      </c>
      <c r="C812" s="88" t="s">
        <v>243</v>
      </c>
      <c r="D812" s="311" t="s">
        <v>514</v>
      </c>
      <c r="E812" s="18"/>
      <c r="F812" s="56" t="s">
        <v>500</v>
      </c>
    </row>
    <row r="813" spans="1:6">
      <c r="A813" s="23"/>
      <c r="B813" s="326"/>
      <c r="C813" s="88" t="s">
        <v>329</v>
      </c>
      <c r="D813" s="311"/>
      <c r="E813" s="18"/>
      <c r="F813" s="55"/>
    </row>
    <row r="814" spans="1:6" ht="14.25" customHeight="1">
      <c r="A814" s="23"/>
      <c r="B814" s="326"/>
      <c r="C814" s="312" t="s">
        <v>512</v>
      </c>
      <c r="D814" s="311"/>
      <c r="E814" s="18"/>
      <c r="F814" s="55"/>
    </row>
    <row r="815" spans="1:6">
      <c r="A815" s="23"/>
      <c r="B815" s="326"/>
      <c r="C815" s="312"/>
      <c r="D815" s="311"/>
      <c r="E815" s="18"/>
      <c r="F815" s="55"/>
    </row>
    <row r="816" spans="1:6">
      <c r="A816" s="23"/>
      <c r="B816" s="326"/>
      <c r="C816" s="88" t="s">
        <v>513</v>
      </c>
      <c r="D816" s="311"/>
      <c r="E816" s="18"/>
      <c r="F816" s="55"/>
    </row>
    <row r="817" spans="1:6">
      <c r="A817" s="23"/>
      <c r="B817" s="19"/>
      <c r="C817" s="88"/>
      <c r="D817" s="311"/>
      <c r="E817" s="18"/>
      <c r="F817" s="55"/>
    </row>
    <row r="818" spans="1:6">
      <c r="A818" s="23"/>
      <c r="B818" s="20"/>
      <c r="C818" s="138"/>
      <c r="D818" s="18"/>
      <c r="E818" s="18"/>
      <c r="F818" s="55"/>
    </row>
    <row r="819" spans="1:6">
      <c r="A819" s="23"/>
      <c r="B819" s="326" t="s">
        <v>132</v>
      </c>
      <c r="C819" s="84"/>
      <c r="D819" s="307" t="s">
        <v>309</v>
      </c>
      <c r="E819" s="18"/>
      <c r="F819" s="55"/>
    </row>
    <row r="820" spans="1:6">
      <c r="A820" s="23"/>
      <c r="B820" s="326"/>
      <c r="C820" s="84"/>
      <c r="D820" s="307"/>
      <c r="E820" s="18"/>
      <c r="F820" s="55"/>
    </row>
    <row r="821" spans="1:6">
      <c r="A821" s="23"/>
      <c r="B821" s="18"/>
      <c r="C821" s="108"/>
      <c r="D821" s="18"/>
      <c r="E821" s="18"/>
      <c r="F821" s="55"/>
    </row>
    <row r="822" spans="1:6">
      <c r="A822" s="23" t="s">
        <v>133</v>
      </c>
      <c r="B822" s="307" t="s">
        <v>515</v>
      </c>
      <c r="C822" s="312" t="s">
        <v>255</v>
      </c>
      <c r="D822" s="290" t="s">
        <v>638</v>
      </c>
      <c r="E822" s="18"/>
      <c r="F822" s="55"/>
    </row>
    <row r="823" spans="1:6">
      <c r="A823" s="23"/>
      <c r="B823" s="326"/>
      <c r="C823" s="312"/>
      <c r="D823" s="292"/>
      <c r="E823" s="18"/>
      <c r="F823" s="55"/>
    </row>
    <row r="824" spans="1:6">
      <c r="A824" s="23"/>
      <c r="B824" s="326"/>
      <c r="C824" s="84"/>
      <c r="D824" s="18"/>
      <c r="E824" s="18"/>
      <c r="F824" s="55"/>
    </row>
    <row r="825" spans="1:6">
      <c r="A825" s="23"/>
      <c r="B825" s="18"/>
      <c r="C825" s="108"/>
      <c r="D825" s="18"/>
      <c r="E825" s="18"/>
      <c r="F825" s="55"/>
    </row>
    <row r="826" spans="1:6" ht="15" customHeight="1">
      <c r="A826" s="23" t="s">
        <v>134</v>
      </c>
      <c r="B826" s="307" t="s">
        <v>516</v>
      </c>
      <c r="C826" s="312" t="s">
        <v>255</v>
      </c>
      <c r="D826" s="307" t="s">
        <v>518</v>
      </c>
      <c r="E826" s="307" t="s">
        <v>519</v>
      </c>
      <c r="F826" s="56" t="s">
        <v>294</v>
      </c>
    </row>
    <row r="827" spans="1:6">
      <c r="A827" s="23"/>
      <c r="B827" s="326"/>
      <c r="C827" s="312"/>
      <c r="D827" s="307"/>
      <c r="E827" s="307"/>
      <c r="F827" s="55"/>
    </row>
    <row r="828" spans="1:6" ht="16.5" customHeight="1">
      <c r="A828" s="23"/>
      <c r="B828" s="326"/>
      <c r="C828" s="88" t="s">
        <v>517</v>
      </c>
      <c r="D828" s="307"/>
      <c r="E828" s="29"/>
      <c r="F828" s="55"/>
    </row>
    <row r="829" spans="1:6">
      <c r="A829" s="23"/>
      <c r="B829" s="326"/>
      <c r="C829" s="84"/>
      <c r="D829" s="307"/>
      <c r="E829" s="18"/>
      <c r="F829" s="55"/>
    </row>
    <row r="830" spans="1:6">
      <c r="A830" s="23"/>
      <c r="B830" s="326"/>
      <c r="C830" s="84"/>
      <c r="D830" s="307"/>
      <c r="E830" s="18"/>
      <c r="F830" s="55"/>
    </row>
    <row r="831" spans="1:6">
      <c r="A831" s="23"/>
      <c r="B831" s="326"/>
      <c r="C831" s="84"/>
      <c r="D831" s="18"/>
      <c r="E831" s="18"/>
      <c r="F831" s="55"/>
    </row>
    <row r="832" spans="1:6">
      <c r="A832" s="23"/>
      <c r="B832" s="20"/>
      <c r="C832" s="138"/>
      <c r="D832" s="18"/>
      <c r="E832" s="18"/>
      <c r="F832" s="55"/>
    </row>
    <row r="833" spans="1:7" ht="15" customHeight="1">
      <c r="A833" s="23" t="s">
        <v>135</v>
      </c>
      <c r="B833" s="307" t="s">
        <v>520</v>
      </c>
      <c r="C833" s="82" t="s">
        <v>243</v>
      </c>
      <c r="D833" s="307" t="s">
        <v>523</v>
      </c>
      <c r="E833" s="18"/>
      <c r="F833" s="56" t="s">
        <v>522</v>
      </c>
    </row>
    <row r="834" spans="1:7">
      <c r="A834" s="23"/>
      <c r="B834" s="307"/>
      <c r="C834" s="82" t="s">
        <v>329</v>
      </c>
      <c r="D834" s="307"/>
      <c r="E834" s="18"/>
      <c r="F834" s="55"/>
    </row>
    <row r="835" spans="1:7">
      <c r="A835" s="23"/>
      <c r="B835" s="307"/>
      <c r="C835" s="82" t="s">
        <v>321</v>
      </c>
      <c r="D835" s="307"/>
      <c r="E835" s="18"/>
      <c r="F835" s="55"/>
    </row>
    <row r="836" spans="1:7">
      <c r="A836" s="23"/>
      <c r="B836" s="307"/>
      <c r="C836" s="82" t="s">
        <v>521</v>
      </c>
      <c r="D836" s="307"/>
      <c r="E836" s="18"/>
      <c r="F836" s="55"/>
    </row>
    <row r="837" spans="1:7">
      <c r="A837" s="23"/>
      <c r="B837" s="307"/>
      <c r="C837" s="88"/>
      <c r="D837" s="307"/>
      <c r="E837" s="18"/>
      <c r="F837" s="55"/>
    </row>
    <row r="838" spans="1:7">
      <c r="A838" s="23"/>
      <c r="B838" s="307"/>
      <c r="C838" s="88"/>
      <c r="D838" s="307"/>
      <c r="E838" s="18"/>
      <c r="F838" s="55"/>
    </row>
    <row r="839" spans="1:7">
      <c r="A839" s="23"/>
      <c r="B839" s="18"/>
      <c r="C839" s="108"/>
      <c r="D839" s="18"/>
      <c r="E839" s="18"/>
      <c r="F839" s="55"/>
    </row>
    <row r="840" spans="1:7" ht="15" customHeight="1">
      <c r="A840" s="23" t="s">
        <v>136</v>
      </c>
      <c r="B840" s="307" t="s">
        <v>526</v>
      </c>
      <c r="C840" s="82" t="s">
        <v>243</v>
      </c>
      <c r="D840" s="311" t="s">
        <v>525</v>
      </c>
      <c r="E840" s="18"/>
      <c r="F840" s="56" t="s">
        <v>524</v>
      </c>
      <c r="G840" s="10"/>
    </row>
    <row r="841" spans="1:7">
      <c r="A841" s="23"/>
      <c r="B841" s="326"/>
      <c r="C841" s="82" t="s">
        <v>329</v>
      </c>
      <c r="D841" s="311"/>
      <c r="E841" s="18"/>
      <c r="F841" s="55"/>
    </row>
    <row r="842" spans="1:7">
      <c r="A842" s="23"/>
      <c r="B842" s="326"/>
      <c r="C842" s="82" t="s">
        <v>321</v>
      </c>
      <c r="D842" s="311"/>
      <c r="E842" s="18"/>
      <c r="F842" s="55"/>
    </row>
    <row r="843" spans="1:7">
      <c r="A843" s="23"/>
      <c r="B843" s="326"/>
      <c r="C843" s="82" t="s">
        <v>521</v>
      </c>
      <c r="D843" s="311"/>
      <c r="E843" s="18"/>
      <c r="F843" s="55"/>
    </row>
    <row r="844" spans="1:7">
      <c r="A844" s="23"/>
      <c r="B844" s="19"/>
      <c r="C844" s="82"/>
      <c r="D844" s="311"/>
      <c r="E844" s="18"/>
      <c r="F844" s="55"/>
    </row>
    <row r="845" spans="1:7">
      <c r="A845" s="23"/>
      <c r="B845" s="19"/>
      <c r="C845" s="82"/>
      <c r="D845" s="311"/>
      <c r="E845" s="18"/>
      <c r="F845" s="55"/>
    </row>
    <row r="846" spans="1:7">
      <c r="A846" s="23"/>
      <c r="B846" s="20"/>
      <c r="C846" s="138"/>
      <c r="D846" s="18"/>
      <c r="E846" s="18"/>
      <c r="F846" s="55"/>
    </row>
    <row r="847" spans="1:7" ht="15" customHeight="1">
      <c r="A847" s="23"/>
      <c r="B847" s="307" t="s">
        <v>527</v>
      </c>
      <c r="C847" s="88" t="s">
        <v>324</v>
      </c>
      <c r="D847" s="311" t="s">
        <v>528</v>
      </c>
      <c r="E847" s="18"/>
      <c r="F847" s="56" t="s">
        <v>500</v>
      </c>
    </row>
    <row r="848" spans="1:7">
      <c r="A848" s="23"/>
      <c r="B848" s="307"/>
      <c r="C848" s="88"/>
      <c r="D848" s="311"/>
      <c r="E848" s="18"/>
      <c r="F848" s="55"/>
    </row>
    <row r="849" spans="1:6">
      <c r="A849" s="23"/>
      <c r="B849" s="307"/>
      <c r="C849" s="88"/>
      <c r="D849" s="311"/>
      <c r="E849" s="18"/>
      <c r="F849" s="55"/>
    </row>
    <row r="850" spans="1:6">
      <c r="A850" s="23"/>
      <c r="B850" s="17"/>
      <c r="C850" s="88"/>
      <c r="D850" s="311"/>
      <c r="E850" s="18"/>
      <c r="F850" s="55"/>
    </row>
    <row r="851" spans="1:6">
      <c r="A851" s="23"/>
      <c r="B851" s="17"/>
      <c r="C851" s="88"/>
      <c r="D851" s="311"/>
      <c r="E851" s="18"/>
      <c r="F851" s="55"/>
    </row>
    <row r="852" spans="1:6">
      <c r="A852" s="23"/>
      <c r="B852" s="29"/>
      <c r="C852" s="83"/>
      <c r="D852" s="41"/>
      <c r="E852" s="18"/>
      <c r="F852" s="55"/>
    </row>
    <row r="853" spans="1:6" ht="15" customHeight="1">
      <c r="A853" s="23"/>
      <c r="B853" s="307" t="s">
        <v>529</v>
      </c>
      <c r="C853" s="107" t="s">
        <v>243</v>
      </c>
      <c r="D853" s="307" t="s">
        <v>532</v>
      </c>
      <c r="E853" s="18"/>
      <c r="F853" s="55"/>
    </row>
    <row r="854" spans="1:6">
      <c r="A854" s="23"/>
      <c r="B854" s="326"/>
      <c r="C854" s="107" t="s">
        <v>329</v>
      </c>
      <c r="D854" s="307"/>
      <c r="E854" s="18"/>
      <c r="F854" s="55"/>
    </row>
    <row r="855" spans="1:6">
      <c r="A855" s="23"/>
      <c r="B855" s="326"/>
      <c r="C855" s="82" t="s">
        <v>324</v>
      </c>
      <c r="D855" s="307"/>
      <c r="E855" s="18"/>
      <c r="F855" s="55"/>
    </row>
    <row r="856" spans="1:6">
      <c r="A856" s="23"/>
      <c r="B856" s="326"/>
      <c r="C856" s="107" t="s">
        <v>321</v>
      </c>
      <c r="D856" s="307"/>
      <c r="E856" s="18"/>
      <c r="F856" s="55"/>
    </row>
    <row r="857" spans="1:6">
      <c r="A857" s="23"/>
      <c r="B857" s="326"/>
      <c r="C857" s="107" t="s">
        <v>521</v>
      </c>
      <c r="D857" s="307"/>
      <c r="E857" s="18"/>
      <c r="F857" s="55"/>
    </row>
    <row r="858" spans="1:6">
      <c r="A858" s="23"/>
      <c r="B858" s="19"/>
      <c r="C858" s="107" t="s">
        <v>530</v>
      </c>
      <c r="D858" s="307"/>
      <c r="E858" s="18"/>
      <c r="F858" s="55"/>
    </row>
    <row r="859" spans="1:6" ht="14.25" customHeight="1">
      <c r="A859" s="23"/>
      <c r="B859" s="19"/>
      <c r="C859" s="107" t="s">
        <v>531</v>
      </c>
      <c r="D859" s="29"/>
      <c r="E859" s="18"/>
      <c r="F859" s="55"/>
    </row>
    <row r="860" spans="1:6">
      <c r="A860" s="23"/>
      <c r="B860" s="18"/>
      <c r="C860" s="108"/>
      <c r="D860" s="18"/>
      <c r="E860" s="18"/>
      <c r="F860" s="55"/>
    </row>
    <row r="861" spans="1:6" ht="15" customHeight="1">
      <c r="A861" s="23"/>
      <c r="B861" s="326" t="s">
        <v>138</v>
      </c>
      <c r="C861" s="84"/>
      <c r="D861" s="307" t="s">
        <v>309</v>
      </c>
      <c r="E861" s="18"/>
      <c r="F861" s="55"/>
    </row>
    <row r="862" spans="1:6">
      <c r="A862" s="23"/>
      <c r="B862" s="326"/>
      <c r="C862" s="84"/>
      <c r="D862" s="307"/>
      <c r="E862" s="18"/>
      <c r="F862" s="55"/>
    </row>
    <row r="863" spans="1:6">
      <c r="A863" s="23"/>
      <c r="B863" s="18"/>
      <c r="C863" s="108"/>
      <c r="D863" s="18"/>
      <c r="E863" s="18"/>
      <c r="F863" s="55"/>
    </row>
    <row r="864" spans="1:6" ht="15" customHeight="1">
      <c r="A864" s="23" t="s">
        <v>137</v>
      </c>
      <c r="B864" s="307" t="s">
        <v>533</v>
      </c>
      <c r="C864" s="88" t="s">
        <v>258</v>
      </c>
      <c r="D864" s="307" t="s">
        <v>536</v>
      </c>
      <c r="E864" s="18"/>
      <c r="F864" s="55"/>
    </row>
    <row r="865" spans="1:6" ht="21.75" customHeight="1">
      <c r="A865" s="23"/>
      <c r="B865" s="307"/>
      <c r="C865" s="88" t="s">
        <v>534</v>
      </c>
      <c r="D865" s="307"/>
      <c r="E865" s="18"/>
      <c r="F865" s="55"/>
    </row>
    <row r="866" spans="1:6" ht="17.25" customHeight="1">
      <c r="A866" s="23"/>
      <c r="B866" s="307"/>
      <c r="C866" s="317" t="s">
        <v>535</v>
      </c>
      <c r="D866" s="307"/>
      <c r="E866" s="18"/>
      <c r="F866" s="55"/>
    </row>
    <row r="867" spans="1:6">
      <c r="A867" s="23"/>
      <c r="B867" s="307"/>
      <c r="C867" s="317"/>
      <c r="D867" s="307"/>
      <c r="E867" s="18"/>
      <c r="F867" s="55"/>
    </row>
    <row r="868" spans="1:6">
      <c r="A868" s="23"/>
      <c r="B868" s="307"/>
      <c r="C868" s="317"/>
      <c r="D868" s="18"/>
      <c r="E868" s="18"/>
      <c r="F868" s="55"/>
    </row>
    <row r="869" spans="1:6">
      <c r="A869" s="23"/>
      <c r="B869" s="17"/>
      <c r="C869" s="134" t="s">
        <v>731</v>
      </c>
      <c r="D869" s="18"/>
      <c r="E869" s="18"/>
      <c r="F869" s="55"/>
    </row>
    <row r="870" spans="1:6" ht="15" customHeight="1">
      <c r="A870" s="23"/>
      <c r="B870" s="307" t="s">
        <v>537</v>
      </c>
      <c r="C870" s="88" t="s">
        <v>538</v>
      </c>
      <c r="D870" s="311" t="s">
        <v>540</v>
      </c>
      <c r="E870" s="18"/>
      <c r="F870" s="55"/>
    </row>
    <row r="871" spans="1:6">
      <c r="A871" s="23"/>
      <c r="B871" s="326"/>
      <c r="C871" s="88" t="s">
        <v>539</v>
      </c>
      <c r="D871" s="311"/>
      <c r="E871" s="18"/>
      <c r="F871" s="55"/>
    </row>
    <row r="872" spans="1:6">
      <c r="A872" s="23"/>
      <c r="B872" s="326"/>
      <c r="C872" s="84"/>
      <c r="D872" s="311"/>
      <c r="E872" s="18"/>
      <c r="F872" s="55"/>
    </row>
    <row r="873" spans="1:6">
      <c r="A873" s="23"/>
      <c r="B873" s="19"/>
      <c r="C873" s="84"/>
      <c r="D873" s="311"/>
      <c r="E873" s="18"/>
      <c r="F873" s="55"/>
    </row>
    <row r="874" spans="1:6">
      <c r="A874" s="23"/>
      <c r="B874" s="19"/>
      <c r="C874" s="84"/>
      <c r="D874" s="311"/>
      <c r="E874" s="18"/>
      <c r="F874" s="55"/>
    </row>
    <row r="875" spans="1:6">
      <c r="A875" s="23"/>
      <c r="B875" s="18"/>
      <c r="C875" s="108"/>
      <c r="D875" s="18"/>
      <c r="E875" s="18"/>
      <c r="F875" s="55"/>
    </row>
    <row r="876" spans="1:6" ht="15" customHeight="1">
      <c r="A876" s="23"/>
      <c r="B876" s="307" t="s">
        <v>544</v>
      </c>
      <c r="C876" s="88" t="s">
        <v>243</v>
      </c>
      <c r="D876" s="307" t="s">
        <v>542</v>
      </c>
      <c r="E876" s="31" t="s">
        <v>543</v>
      </c>
      <c r="F876" s="55"/>
    </row>
    <row r="877" spans="1:6">
      <c r="A877" s="23"/>
      <c r="B877" s="326"/>
      <c r="C877" s="88" t="s">
        <v>324</v>
      </c>
      <c r="D877" s="307"/>
      <c r="E877" s="18"/>
      <c r="F877" s="55"/>
    </row>
    <row r="878" spans="1:6">
      <c r="A878" s="23"/>
      <c r="B878" s="19"/>
      <c r="C878" s="83" t="s">
        <v>541</v>
      </c>
      <c r="D878" s="307"/>
      <c r="E878" s="18"/>
      <c r="F878" s="55"/>
    </row>
    <row r="879" spans="1:6">
      <c r="A879" s="23"/>
      <c r="B879" s="20"/>
      <c r="C879" s="108"/>
      <c r="D879" s="18"/>
      <c r="E879" s="18"/>
      <c r="F879" s="55"/>
    </row>
    <row r="880" spans="1:6">
      <c r="A880" s="23" t="s">
        <v>139</v>
      </c>
      <c r="B880" s="307" t="s">
        <v>545</v>
      </c>
      <c r="C880" s="88" t="s">
        <v>243</v>
      </c>
      <c r="D880" s="307" t="s">
        <v>637</v>
      </c>
      <c r="E880" s="18"/>
      <c r="F880" s="55"/>
    </row>
    <row r="881" spans="1:6">
      <c r="A881" s="23"/>
      <c r="B881" s="326"/>
      <c r="C881" s="88" t="s">
        <v>546</v>
      </c>
      <c r="D881" s="307"/>
      <c r="E881" s="18"/>
      <c r="F881" s="55"/>
    </row>
    <row r="882" spans="1:6">
      <c r="A882" s="23"/>
      <c r="B882" s="19"/>
      <c r="C882" s="88"/>
      <c r="D882" s="307" t="s">
        <v>547</v>
      </c>
      <c r="E882" s="18"/>
      <c r="F882" s="55"/>
    </row>
    <row r="883" spans="1:6">
      <c r="A883" s="23"/>
      <c r="B883" s="19"/>
      <c r="C883" s="88"/>
      <c r="D883" s="307"/>
      <c r="E883" s="18"/>
      <c r="F883" s="55"/>
    </row>
    <row r="884" spans="1:6">
      <c r="A884" s="23"/>
      <c r="B884" s="18"/>
      <c r="C884" s="108"/>
      <c r="D884" s="18"/>
      <c r="E884" s="18"/>
      <c r="F884" s="55"/>
    </row>
    <row r="885" spans="1:6" ht="15" customHeight="1">
      <c r="A885" s="23" t="s">
        <v>140</v>
      </c>
      <c r="B885" s="307" t="s">
        <v>548</v>
      </c>
      <c r="C885" s="88" t="s">
        <v>282</v>
      </c>
      <c r="D885" s="307" t="s">
        <v>549</v>
      </c>
      <c r="E885" s="323" t="s">
        <v>550</v>
      </c>
      <c r="F885" s="55"/>
    </row>
    <row r="886" spans="1:6">
      <c r="A886" s="23"/>
      <c r="B886" s="307"/>
      <c r="C886" s="88"/>
      <c r="D886" s="307"/>
      <c r="E886" s="323"/>
      <c r="F886" s="55"/>
    </row>
    <row r="887" spans="1:6" ht="13.5" customHeight="1">
      <c r="A887" s="23"/>
      <c r="B887" s="307"/>
      <c r="C887" s="88"/>
      <c r="D887" s="307"/>
      <c r="E887" s="323"/>
      <c r="F887" s="55"/>
    </row>
    <row r="888" spans="1:6" ht="16.5" customHeight="1">
      <c r="A888" s="23"/>
      <c r="B888" s="307"/>
      <c r="C888" s="88"/>
      <c r="D888" s="307"/>
      <c r="E888" s="323"/>
      <c r="F888" s="55"/>
    </row>
    <row r="889" spans="1:6" ht="12.75" customHeight="1">
      <c r="A889" s="23"/>
      <c r="B889" s="307"/>
      <c r="C889" s="88"/>
      <c r="D889" s="18"/>
      <c r="E889" s="323"/>
      <c r="F889" s="55"/>
    </row>
    <row r="890" spans="1:6" ht="12.75" customHeight="1">
      <c r="A890" s="23"/>
      <c r="B890" s="17"/>
      <c r="C890" s="88"/>
      <c r="D890" s="18"/>
      <c r="E890" s="323"/>
      <c r="F890" s="55"/>
    </row>
    <row r="891" spans="1:6">
      <c r="A891" s="23"/>
      <c r="B891" s="18"/>
      <c r="C891" s="108"/>
      <c r="D891" s="18"/>
      <c r="E891" s="18"/>
      <c r="F891" s="55"/>
    </row>
    <row r="892" spans="1:6" ht="16.5" customHeight="1">
      <c r="A892" s="23"/>
      <c r="B892" s="307" t="s">
        <v>551</v>
      </c>
      <c r="C892" s="312" t="s">
        <v>255</v>
      </c>
      <c r="D892" s="316" t="s">
        <v>636</v>
      </c>
      <c r="E892" s="18"/>
      <c r="F892" s="56" t="s">
        <v>358</v>
      </c>
    </row>
    <row r="893" spans="1:6">
      <c r="A893" s="23"/>
      <c r="B893" s="326"/>
      <c r="C893" s="312"/>
      <c r="D893" s="316"/>
      <c r="E893" s="18"/>
      <c r="F893" s="55"/>
    </row>
    <row r="894" spans="1:6">
      <c r="A894" s="23"/>
      <c r="B894" s="326"/>
      <c r="C894" s="84"/>
      <c r="D894" s="316"/>
      <c r="E894" s="18"/>
      <c r="F894" s="55"/>
    </row>
    <row r="895" spans="1:6">
      <c r="A895" s="23"/>
      <c r="B895" s="19"/>
      <c r="C895" s="84"/>
      <c r="D895" s="316"/>
      <c r="E895" s="18"/>
      <c r="F895" s="55"/>
    </row>
    <row r="896" spans="1:6">
      <c r="A896" s="23"/>
      <c r="B896" s="18"/>
      <c r="C896" s="108"/>
      <c r="D896" s="18"/>
      <c r="E896" s="18"/>
      <c r="F896" s="55"/>
    </row>
    <row r="897" spans="1:6">
      <c r="A897" s="23"/>
      <c r="B897" s="326" t="s">
        <v>142</v>
      </c>
      <c r="C897" s="84"/>
      <c r="D897" s="307" t="s">
        <v>309</v>
      </c>
      <c r="E897" s="18"/>
      <c r="F897" s="55"/>
    </row>
    <row r="898" spans="1:6">
      <c r="A898" s="23"/>
      <c r="B898" s="326"/>
      <c r="C898" s="84"/>
      <c r="D898" s="307"/>
      <c r="E898" s="18"/>
      <c r="F898" s="55"/>
    </row>
    <row r="899" spans="1:6">
      <c r="A899" s="23"/>
      <c r="B899" s="18"/>
      <c r="C899" s="108"/>
      <c r="D899" s="18"/>
      <c r="E899" s="18"/>
      <c r="F899" s="55"/>
    </row>
    <row r="900" spans="1:6" ht="15" customHeight="1">
      <c r="A900" s="23" t="s">
        <v>141</v>
      </c>
      <c r="B900" s="307" t="s">
        <v>552</v>
      </c>
      <c r="C900" s="107" t="s">
        <v>530</v>
      </c>
      <c r="D900" s="307" t="s">
        <v>553</v>
      </c>
      <c r="E900" s="18"/>
      <c r="F900" s="56" t="s">
        <v>306</v>
      </c>
    </row>
    <row r="901" spans="1:6">
      <c r="A901" s="23"/>
      <c r="B901" s="326"/>
      <c r="C901" s="107" t="s">
        <v>531</v>
      </c>
      <c r="D901" s="307"/>
      <c r="E901" s="18"/>
      <c r="F901" s="55"/>
    </row>
    <row r="902" spans="1:6">
      <c r="A902" s="23"/>
      <c r="B902" s="326"/>
      <c r="C902" s="84"/>
      <c r="D902" s="307"/>
      <c r="E902" s="18"/>
      <c r="F902" s="55"/>
    </row>
    <row r="903" spans="1:6">
      <c r="A903" s="23"/>
      <c r="B903" s="20"/>
      <c r="C903" s="84"/>
      <c r="D903" s="18"/>
      <c r="E903" s="18"/>
      <c r="F903" s="55"/>
    </row>
    <row r="904" spans="1:6">
      <c r="A904" s="23"/>
      <c r="B904" s="18"/>
      <c r="C904" s="108"/>
      <c r="D904" s="18"/>
      <c r="E904" s="18"/>
      <c r="F904" s="55"/>
    </row>
    <row r="905" spans="1:6" ht="15" customHeight="1">
      <c r="A905" s="23" t="s">
        <v>143</v>
      </c>
      <c r="B905" s="307" t="s">
        <v>554</v>
      </c>
      <c r="C905" s="107" t="s">
        <v>530</v>
      </c>
      <c r="D905" s="307" t="s">
        <v>555</v>
      </c>
      <c r="E905" s="18"/>
      <c r="F905" s="56" t="s">
        <v>294</v>
      </c>
    </row>
    <row r="906" spans="1:6">
      <c r="A906" s="23"/>
      <c r="B906" s="326"/>
      <c r="C906" s="107" t="s">
        <v>531</v>
      </c>
      <c r="D906" s="307"/>
      <c r="E906" s="18"/>
      <c r="F906" s="55"/>
    </row>
    <row r="907" spans="1:6">
      <c r="A907" s="23"/>
      <c r="B907" s="326"/>
      <c r="C907" s="84"/>
      <c r="D907" s="29"/>
      <c r="E907" s="18"/>
      <c r="F907" s="55"/>
    </row>
    <row r="908" spans="1:6">
      <c r="A908" s="23"/>
      <c r="B908" s="18"/>
      <c r="C908" s="108"/>
      <c r="D908" s="18"/>
      <c r="E908" s="18"/>
      <c r="F908" s="55"/>
    </row>
    <row r="909" spans="1:6" ht="15" customHeight="1">
      <c r="A909" s="23" t="s">
        <v>144</v>
      </c>
      <c r="B909" s="307" t="s">
        <v>556</v>
      </c>
      <c r="C909" s="82" t="s">
        <v>243</v>
      </c>
      <c r="D909" s="307" t="s">
        <v>557</v>
      </c>
      <c r="E909" s="307" t="s">
        <v>558</v>
      </c>
      <c r="F909" s="55"/>
    </row>
    <row r="910" spans="1:6">
      <c r="A910" s="23"/>
      <c r="B910" s="326"/>
      <c r="C910" s="82" t="s">
        <v>329</v>
      </c>
      <c r="D910" s="307"/>
      <c r="E910" s="307"/>
      <c r="F910" s="55"/>
    </row>
    <row r="911" spans="1:6">
      <c r="A911" s="23"/>
      <c r="B911" s="326"/>
      <c r="C911" s="82" t="s">
        <v>324</v>
      </c>
      <c r="D911" s="307"/>
      <c r="E911" s="18"/>
      <c r="F911" s="55"/>
    </row>
    <row r="912" spans="1:6">
      <c r="A912" s="23"/>
      <c r="B912" s="19"/>
      <c r="C912" s="84"/>
      <c r="D912" s="29"/>
      <c r="E912" s="18"/>
      <c r="F912" s="55"/>
    </row>
    <row r="913" spans="1:6">
      <c r="A913" s="23"/>
      <c r="B913" s="18"/>
      <c r="C913" s="108"/>
      <c r="D913" s="18"/>
      <c r="E913" s="18"/>
      <c r="F913" s="55"/>
    </row>
    <row r="914" spans="1:6" ht="18.75" customHeight="1">
      <c r="A914" s="23"/>
      <c r="B914" s="307" t="s">
        <v>559</v>
      </c>
      <c r="C914" s="83" t="s">
        <v>255</v>
      </c>
      <c r="D914" s="311" t="s">
        <v>560</v>
      </c>
      <c r="E914" s="307" t="s">
        <v>561</v>
      </c>
      <c r="F914" s="55"/>
    </row>
    <row r="915" spans="1:6">
      <c r="A915" s="23"/>
      <c r="B915" s="326"/>
      <c r="C915" s="83"/>
      <c r="D915" s="311"/>
      <c r="E915" s="307"/>
      <c r="F915" s="55"/>
    </row>
    <row r="916" spans="1:6">
      <c r="A916" s="23"/>
      <c r="B916" s="326"/>
      <c r="C916" s="84"/>
      <c r="D916" s="311"/>
      <c r="E916" s="307"/>
      <c r="F916" s="55"/>
    </row>
    <row r="917" spans="1:6">
      <c r="A917" s="23"/>
      <c r="B917" s="19"/>
      <c r="C917" s="84"/>
      <c r="D917" s="311"/>
      <c r="E917" s="307"/>
      <c r="F917" s="55"/>
    </row>
    <row r="918" spans="1:6">
      <c r="A918" s="23"/>
      <c r="B918" s="18"/>
      <c r="C918" s="108"/>
      <c r="D918" s="18"/>
      <c r="E918" s="18"/>
      <c r="F918" s="55"/>
    </row>
    <row r="919" spans="1:6" ht="15" customHeight="1">
      <c r="A919" s="23"/>
      <c r="B919" s="307" t="s">
        <v>562</v>
      </c>
      <c r="C919" s="83" t="s">
        <v>255</v>
      </c>
      <c r="D919" s="307" t="s">
        <v>564</v>
      </c>
      <c r="E919" s="18"/>
      <c r="F919" s="55"/>
    </row>
    <row r="920" spans="1:6">
      <c r="A920" s="23"/>
      <c r="B920" s="307"/>
      <c r="C920" s="88" t="s">
        <v>563</v>
      </c>
      <c r="D920" s="307"/>
      <c r="E920" s="18"/>
      <c r="F920" s="55"/>
    </row>
    <row r="921" spans="1:6">
      <c r="A921" s="23"/>
      <c r="B921" s="307"/>
      <c r="D921" s="18"/>
      <c r="E921" s="18"/>
      <c r="F921" s="55"/>
    </row>
    <row r="922" spans="1:6">
      <c r="A922" s="23"/>
      <c r="B922" s="18"/>
      <c r="C922" s="108"/>
      <c r="D922" s="18"/>
      <c r="E922" s="18"/>
      <c r="F922" s="55"/>
    </row>
    <row r="923" spans="1:6">
      <c r="A923" s="23" t="s">
        <v>145</v>
      </c>
      <c r="B923" s="307" t="s">
        <v>565</v>
      </c>
      <c r="C923" s="88" t="s">
        <v>243</v>
      </c>
      <c r="D923" s="307" t="s">
        <v>566</v>
      </c>
      <c r="E923" s="18"/>
      <c r="F923" s="56" t="s">
        <v>219</v>
      </c>
    </row>
    <row r="924" spans="1:6">
      <c r="A924" s="23"/>
      <c r="B924" s="326"/>
      <c r="C924" s="88" t="s">
        <v>324</v>
      </c>
      <c r="D924" s="307"/>
      <c r="E924" s="18"/>
      <c r="F924" s="55"/>
    </row>
    <row r="925" spans="1:6">
      <c r="A925" s="23"/>
      <c r="B925" s="326"/>
      <c r="C925" s="88" t="s">
        <v>321</v>
      </c>
      <c r="D925" s="307"/>
      <c r="E925" s="18"/>
      <c r="F925" s="55"/>
    </row>
    <row r="926" spans="1:6">
      <c r="A926" s="23"/>
      <c r="B926" s="19"/>
      <c r="C926" s="88" t="s">
        <v>521</v>
      </c>
      <c r="D926" s="18"/>
      <c r="E926" s="18"/>
      <c r="F926" s="55"/>
    </row>
    <row r="927" spans="1:6">
      <c r="A927" s="23"/>
      <c r="B927" s="18"/>
      <c r="C927" s="108"/>
      <c r="D927" s="18"/>
      <c r="E927" s="18"/>
      <c r="F927" s="55"/>
    </row>
    <row r="928" spans="1:6" ht="15" customHeight="1">
      <c r="A928" s="23"/>
      <c r="B928" s="307" t="s">
        <v>567</v>
      </c>
      <c r="C928" s="88" t="s">
        <v>324</v>
      </c>
      <c r="D928" s="311" t="s">
        <v>568</v>
      </c>
      <c r="E928" s="18"/>
      <c r="F928" s="56" t="s">
        <v>219</v>
      </c>
    </row>
    <row r="929" spans="1:6">
      <c r="A929" s="23"/>
      <c r="B929" s="326"/>
      <c r="C929" s="84"/>
      <c r="D929" s="311"/>
      <c r="E929" s="18"/>
      <c r="F929" s="55"/>
    </row>
    <row r="930" spans="1:6">
      <c r="A930" s="23"/>
      <c r="B930" s="326"/>
      <c r="C930" s="84"/>
      <c r="D930" s="311"/>
      <c r="E930" s="18"/>
      <c r="F930" s="55"/>
    </row>
    <row r="931" spans="1:6">
      <c r="A931" s="23"/>
      <c r="B931" s="19"/>
      <c r="C931" s="84"/>
      <c r="D931" s="311"/>
      <c r="E931" s="18"/>
      <c r="F931" s="55"/>
    </row>
    <row r="932" spans="1:6">
      <c r="A932" s="23"/>
      <c r="B932" s="19"/>
      <c r="C932" s="84"/>
      <c r="D932" s="311"/>
      <c r="E932" s="18"/>
      <c r="F932" s="55"/>
    </row>
    <row r="933" spans="1:6">
      <c r="A933" s="23"/>
      <c r="B933" s="18"/>
      <c r="C933" s="108"/>
      <c r="D933" s="18"/>
      <c r="E933" s="18"/>
      <c r="F933" s="55"/>
    </row>
    <row r="934" spans="1:6" ht="15" customHeight="1">
      <c r="A934" s="23"/>
      <c r="B934" s="326" t="s">
        <v>146</v>
      </c>
      <c r="C934" s="84"/>
      <c r="D934" s="307" t="s">
        <v>309</v>
      </c>
      <c r="E934" s="18"/>
      <c r="F934" s="55"/>
    </row>
    <row r="935" spans="1:6">
      <c r="A935" s="23"/>
      <c r="B935" s="326"/>
      <c r="C935" s="84"/>
      <c r="D935" s="307"/>
      <c r="E935" s="18"/>
      <c r="F935" s="55"/>
    </row>
    <row r="936" spans="1:6">
      <c r="A936" s="23"/>
      <c r="B936" s="18"/>
      <c r="C936" s="108"/>
      <c r="D936" s="18"/>
      <c r="E936" s="18"/>
      <c r="F936" s="55"/>
    </row>
    <row r="937" spans="1:6" ht="15" customHeight="1">
      <c r="A937" s="23" t="s">
        <v>147</v>
      </c>
      <c r="B937" s="327" t="s">
        <v>569</v>
      </c>
      <c r="C937" s="142" t="s">
        <v>321</v>
      </c>
      <c r="D937" s="316" t="s">
        <v>570</v>
      </c>
      <c r="E937" s="18"/>
      <c r="F937" s="56" t="s">
        <v>219</v>
      </c>
    </row>
    <row r="938" spans="1:6">
      <c r="A938" s="23"/>
      <c r="B938" s="327"/>
      <c r="C938" s="142" t="s">
        <v>521</v>
      </c>
      <c r="D938" s="316"/>
      <c r="E938" s="18"/>
      <c r="F938" s="55"/>
    </row>
    <row r="939" spans="1:6">
      <c r="A939" s="23"/>
      <c r="B939" s="327"/>
      <c r="C939" s="142"/>
      <c r="D939" s="316"/>
      <c r="E939" s="18"/>
      <c r="F939" s="55"/>
    </row>
    <row r="940" spans="1:6">
      <c r="A940" s="23"/>
      <c r="B940" s="327"/>
      <c r="C940" s="142"/>
      <c r="D940" s="316"/>
      <c r="E940" s="18"/>
      <c r="F940" s="55"/>
    </row>
    <row r="941" spans="1:6">
      <c r="A941" s="23"/>
      <c r="B941" s="34"/>
      <c r="C941" s="142"/>
      <c r="D941" s="316"/>
      <c r="E941" s="18"/>
      <c r="F941" s="55"/>
    </row>
    <row r="942" spans="1:6">
      <c r="A942" s="23"/>
      <c r="B942" s="35"/>
      <c r="C942" s="143"/>
      <c r="D942" s="18"/>
      <c r="E942" s="18"/>
      <c r="F942" s="55"/>
    </row>
    <row r="943" spans="1:6">
      <c r="A943" s="23"/>
      <c r="B943" s="326" t="s">
        <v>148</v>
      </c>
      <c r="C943" s="84"/>
      <c r="D943" s="307" t="s">
        <v>309</v>
      </c>
      <c r="E943" s="18"/>
      <c r="F943" s="55"/>
    </row>
    <row r="944" spans="1:6">
      <c r="A944" s="23"/>
      <c r="B944" s="326"/>
      <c r="C944" s="84"/>
      <c r="D944" s="307"/>
      <c r="E944" s="18"/>
      <c r="F944" s="55"/>
    </row>
    <row r="945" spans="1:6">
      <c r="A945" s="23"/>
      <c r="B945" s="18"/>
      <c r="C945" s="108"/>
      <c r="D945" s="18"/>
      <c r="E945" s="18"/>
      <c r="F945" s="55"/>
    </row>
    <row r="946" spans="1:6" ht="18.75" customHeight="1">
      <c r="A946" s="23"/>
      <c r="B946" s="307" t="s">
        <v>571</v>
      </c>
      <c r="C946" s="88" t="s">
        <v>572</v>
      </c>
      <c r="D946" s="307" t="s">
        <v>574</v>
      </c>
      <c r="E946" s="18"/>
      <c r="F946" s="56" t="s">
        <v>219</v>
      </c>
    </row>
    <row r="947" spans="1:6" ht="15.75" customHeight="1">
      <c r="A947" s="23"/>
      <c r="B947" s="307"/>
      <c r="C947" s="88" t="s">
        <v>573</v>
      </c>
      <c r="D947" s="307"/>
      <c r="E947" s="18"/>
      <c r="F947" s="55"/>
    </row>
    <row r="948" spans="1:6" ht="15" customHeight="1">
      <c r="A948" s="23"/>
      <c r="B948" s="307"/>
      <c r="C948" s="88" t="s">
        <v>317</v>
      </c>
      <c r="D948" s="307"/>
      <c r="E948" s="18"/>
      <c r="F948" s="55"/>
    </row>
    <row r="949" spans="1:6">
      <c r="A949" s="23"/>
      <c r="B949" s="18"/>
      <c r="C949" s="108"/>
      <c r="D949" s="18"/>
      <c r="E949" s="18"/>
      <c r="F949" s="55"/>
    </row>
    <row r="950" spans="1:6">
      <c r="A950" s="23"/>
      <c r="B950" s="307" t="s">
        <v>575</v>
      </c>
      <c r="C950" s="88" t="s">
        <v>572</v>
      </c>
      <c r="D950" s="307" t="s">
        <v>576</v>
      </c>
      <c r="E950" s="18"/>
      <c r="F950" s="56" t="s">
        <v>219</v>
      </c>
    </row>
    <row r="951" spans="1:6" ht="18.75" customHeight="1">
      <c r="A951" s="23"/>
      <c r="B951" s="326"/>
      <c r="C951" s="88" t="s">
        <v>573</v>
      </c>
      <c r="D951" s="307"/>
      <c r="E951" s="18"/>
      <c r="F951" s="55"/>
    </row>
    <row r="952" spans="1:6">
      <c r="A952" s="23"/>
      <c r="B952" s="326"/>
      <c r="C952" s="88" t="s">
        <v>317</v>
      </c>
      <c r="D952" s="307"/>
      <c r="E952" s="18"/>
      <c r="F952" s="55"/>
    </row>
    <row r="953" spans="1:6">
      <c r="A953" s="23"/>
      <c r="B953" s="18"/>
      <c r="C953" s="108"/>
      <c r="D953" s="18"/>
      <c r="E953" s="18"/>
      <c r="F953" s="55"/>
    </row>
    <row r="954" spans="1:6" ht="15" customHeight="1">
      <c r="A954" s="23"/>
      <c r="B954" s="307" t="s">
        <v>577</v>
      </c>
      <c r="C954" s="88" t="s">
        <v>572</v>
      </c>
      <c r="D954" s="311" t="s">
        <v>635</v>
      </c>
      <c r="E954" s="307" t="s">
        <v>578</v>
      </c>
      <c r="F954" s="56" t="s">
        <v>219</v>
      </c>
    </row>
    <row r="955" spans="1:6">
      <c r="A955" s="23"/>
      <c r="B955" s="307"/>
      <c r="C955" s="88"/>
      <c r="D955" s="311"/>
      <c r="E955" s="307"/>
      <c r="F955" s="55"/>
    </row>
    <row r="956" spans="1:6">
      <c r="A956" s="23"/>
      <c r="B956" s="307"/>
      <c r="C956" s="88"/>
      <c r="D956" s="311"/>
      <c r="E956" s="29"/>
      <c r="F956" s="55"/>
    </row>
    <row r="957" spans="1:6">
      <c r="A957" s="23"/>
      <c r="B957" s="17"/>
      <c r="C957" s="88"/>
      <c r="D957" s="311"/>
      <c r="E957" s="18"/>
      <c r="F957" s="55"/>
    </row>
    <row r="958" spans="1:6">
      <c r="A958" s="23"/>
      <c r="B958" s="18"/>
      <c r="C958" s="108"/>
      <c r="D958" s="18"/>
      <c r="E958" s="18"/>
      <c r="F958" s="55"/>
    </row>
    <row r="959" spans="1:6" ht="15" customHeight="1">
      <c r="A959" s="23"/>
      <c r="B959" s="307" t="s">
        <v>579</v>
      </c>
      <c r="C959" s="88" t="s">
        <v>572</v>
      </c>
      <c r="D959" s="307" t="s">
        <v>580</v>
      </c>
      <c r="E959" s="307" t="s">
        <v>581</v>
      </c>
      <c r="F959" s="56" t="s">
        <v>219</v>
      </c>
    </row>
    <row r="960" spans="1:6">
      <c r="A960" s="23"/>
      <c r="B960" s="326"/>
      <c r="C960" s="84"/>
      <c r="D960" s="307"/>
      <c r="E960" s="307"/>
      <c r="F960" s="55"/>
    </row>
    <row r="961" spans="1:6">
      <c r="A961" s="23"/>
      <c r="B961" s="326"/>
      <c r="C961" s="84"/>
      <c r="D961" s="307"/>
      <c r="E961" s="307"/>
      <c r="F961" s="55"/>
    </row>
    <row r="962" spans="1:6">
      <c r="A962" s="23"/>
      <c r="B962" s="326"/>
      <c r="C962" s="84"/>
      <c r="D962" s="307"/>
      <c r="E962" s="18"/>
      <c r="F962" s="55"/>
    </row>
    <row r="963" spans="1:6">
      <c r="A963" s="23"/>
      <c r="B963" s="18"/>
      <c r="C963" s="108"/>
      <c r="D963" s="18"/>
      <c r="E963" s="18"/>
      <c r="F963" s="55"/>
    </row>
    <row r="964" spans="1:6" ht="15" customHeight="1">
      <c r="A964" s="23"/>
      <c r="B964" s="307" t="s">
        <v>582</v>
      </c>
      <c r="C964" s="107" t="s">
        <v>530</v>
      </c>
      <c r="D964" s="311" t="s">
        <v>583</v>
      </c>
      <c r="E964" s="18"/>
      <c r="F964" s="56" t="s">
        <v>219</v>
      </c>
    </row>
    <row r="965" spans="1:6">
      <c r="A965" s="23"/>
      <c r="B965" s="326"/>
      <c r="C965" s="107" t="s">
        <v>531</v>
      </c>
      <c r="D965" s="311"/>
      <c r="E965" s="18"/>
      <c r="F965" s="55"/>
    </row>
    <row r="966" spans="1:6">
      <c r="A966" s="23"/>
      <c r="B966" s="326"/>
      <c r="C966" s="84"/>
      <c r="D966" s="311"/>
      <c r="E966" s="18"/>
      <c r="F966" s="55"/>
    </row>
    <row r="967" spans="1:6">
      <c r="A967" s="23"/>
      <c r="B967" s="326"/>
      <c r="C967" s="84"/>
      <c r="D967" s="311"/>
      <c r="E967" s="18"/>
      <c r="F967" s="55"/>
    </row>
    <row r="968" spans="1:6">
      <c r="A968" s="23"/>
      <c r="B968" s="19"/>
      <c r="C968" s="84"/>
      <c r="D968" s="311"/>
      <c r="E968" s="18"/>
      <c r="F968" s="55"/>
    </row>
    <row r="969" spans="1:6">
      <c r="A969" s="23"/>
      <c r="B969" s="19"/>
      <c r="C969" s="84"/>
      <c r="D969" s="311"/>
      <c r="E969" s="18"/>
      <c r="F969" s="55"/>
    </row>
    <row r="970" spans="1:6">
      <c r="A970" s="23"/>
      <c r="B970" s="18"/>
      <c r="C970" s="108"/>
      <c r="D970" s="18"/>
      <c r="E970" s="18"/>
      <c r="F970" s="55"/>
    </row>
    <row r="971" spans="1:6">
      <c r="A971" s="23"/>
      <c r="B971" s="307" t="s">
        <v>584</v>
      </c>
      <c r="C971" s="107" t="s">
        <v>530</v>
      </c>
      <c r="D971" s="307" t="s">
        <v>586</v>
      </c>
      <c r="E971" s="31" t="s">
        <v>587</v>
      </c>
      <c r="F971" s="56" t="s">
        <v>219</v>
      </c>
    </row>
    <row r="972" spans="1:6">
      <c r="A972" s="23"/>
      <c r="B972" s="326"/>
      <c r="C972" s="107" t="s">
        <v>531</v>
      </c>
      <c r="D972" s="307"/>
      <c r="E972" s="18"/>
      <c r="F972" s="55"/>
    </row>
    <row r="973" spans="1:6">
      <c r="A973" s="23"/>
      <c r="B973" s="326"/>
      <c r="C973" s="88" t="s">
        <v>585</v>
      </c>
      <c r="D973" s="307"/>
      <c r="E973" s="18"/>
      <c r="F973" s="55"/>
    </row>
    <row r="974" spans="1:6">
      <c r="A974" s="23"/>
      <c r="B974" s="326"/>
      <c r="C974" s="88" t="s">
        <v>329</v>
      </c>
      <c r="D974" s="18"/>
      <c r="E974" s="18"/>
      <c r="F974" s="55"/>
    </row>
    <row r="975" spans="1:6">
      <c r="A975" s="23"/>
      <c r="B975" s="19"/>
      <c r="C975" s="88" t="s">
        <v>324</v>
      </c>
      <c r="D975" s="18"/>
      <c r="E975" s="18"/>
      <c r="F975" s="55"/>
    </row>
    <row r="976" spans="1:6">
      <c r="A976" s="23"/>
      <c r="B976" s="18"/>
      <c r="C976" s="108"/>
      <c r="D976" s="18"/>
      <c r="E976" s="18"/>
      <c r="F976" s="55"/>
    </row>
    <row r="977" spans="1:6" ht="15" customHeight="1">
      <c r="A977" s="23" t="s">
        <v>149</v>
      </c>
      <c r="B977" s="307" t="s">
        <v>588</v>
      </c>
      <c r="C977" s="88" t="s">
        <v>243</v>
      </c>
      <c r="D977" s="307" t="s">
        <v>590</v>
      </c>
      <c r="E977" s="311" t="s">
        <v>591</v>
      </c>
      <c r="F977" s="55"/>
    </row>
    <row r="978" spans="1:6">
      <c r="A978" s="23"/>
      <c r="B978" s="326"/>
      <c r="C978" s="88" t="s">
        <v>329</v>
      </c>
      <c r="D978" s="307"/>
      <c r="E978" s="311"/>
      <c r="F978" s="55"/>
    </row>
    <row r="979" spans="1:6">
      <c r="A979" s="23"/>
      <c r="B979" s="326"/>
      <c r="C979" s="88" t="s">
        <v>324</v>
      </c>
      <c r="D979" s="307"/>
      <c r="E979" s="311"/>
      <c r="F979" s="55"/>
    </row>
    <row r="980" spans="1:6">
      <c r="A980" s="23"/>
      <c r="B980" s="326"/>
      <c r="C980" s="88" t="s">
        <v>317</v>
      </c>
      <c r="D980" s="18"/>
      <c r="E980" s="311"/>
      <c r="F980" s="55"/>
    </row>
    <row r="981" spans="1:6">
      <c r="A981" s="23"/>
      <c r="B981" s="19"/>
      <c r="C981" s="88" t="s">
        <v>589</v>
      </c>
      <c r="D981" s="18"/>
      <c r="E981" s="311"/>
      <c r="F981" s="55"/>
    </row>
    <row r="982" spans="1:6">
      <c r="A982" s="23"/>
      <c r="B982" s="18"/>
      <c r="C982" s="108"/>
      <c r="D982" s="18"/>
      <c r="E982" s="18"/>
      <c r="F982" s="55"/>
    </row>
    <row r="983" spans="1:6" ht="15" customHeight="1">
      <c r="A983" s="23" t="s">
        <v>150</v>
      </c>
      <c r="B983" s="307" t="s">
        <v>592</v>
      </c>
      <c r="C983" s="107" t="s">
        <v>530</v>
      </c>
      <c r="D983" s="307" t="s">
        <v>593</v>
      </c>
      <c r="E983" s="18"/>
      <c r="F983" s="55"/>
    </row>
    <row r="984" spans="1:6">
      <c r="A984" s="23"/>
      <c r="B984" s="307"/>
      <c r="C984" s="107" t="s">
        <v>531</v>
      </c>
      <c r="D984" s="307"/>
      <c r="E984" s="18"/>
      <c r="F984" s="55"/>
    </row>
    <row r="985" spans="1:6">
      <c r="A985" s="23"/>
      <c r="B985" s="307"/>
      <c r="C985" s="88" t="s">
        <v>250</v>
      </c>
      <c r="D985" s="307"/>
      <c r="E985" s="18"/>
      <c r="F985" s="55"/>
    </row>
    <row r="986" spans="1:6" ht="17.25" customHeight="1">
      <c r="A986" s="23"/>
      <c r="B986" s="307"/>
      <c r="C986" s="312" t="s">
        <v>594</v>
      </c>
      <c r="D986" s="307"/>
      <c r="E986" s="18"/>
      <c r="F986" s="55"/>
    </row>
    <row r="987" spans="1:6">
      <c r="A987" s="23"/>
      <c r="B987" s="307"/>
      <c r="C987" s="312"/>
      <c r="D987" s="29"/>
      <c r="E987" s="18"/>
      <c r="F987" s="55"/>
    </row>
    <row r="988" spans="1:6">
      <c r="A988" s="23"/>
      <c r="B988" s="307"/>
      <c r="C988" s="88" t="s">
        <v>595</v>
      </c>
      <c r="D988" s="18"/>
      <c r="E988" s="18"/>
      <c r="F988" s="55"/>
    </row>
    <row r="989" spans="1:6">
      <c r="A989" s="23"/>
      <c r="B989" s="307"/>
      <c r="C989" s="88" t="s">
        <v>546</v>
      </c>
      <c r="D989" s="18"/>
      <c r="E989" s="18"/>
      <c r="F989" s="55"/>
    </row>
    <row r="990" spans="1:6">
      <c r="A990" s="23"/>
      <c r="B990" s="18"/>
      <c r="C990" s="108"/>
      <c r="D990" s="18"/>
      <c r="E990" s="18"/>
      <c r="F990" s="55"/>
    </row>
    <row r="991" spans="1:6">
      <c r="A991" s="23"/>
      <c r="B991" s="307" t="s">
        <v>596</v>
      </c>
      <c r="C991" s="84"/>
      <c r="D991" s="307" t="s">
        <v>309</v>
      </c>
      <c r="E991" s="18"/>
      <c r="F991" s="55"/>
    </row>
    <row r="992" spans="1:6">
      <c r="A992" s="23"/>
      <c r="B992" s="326"/>
      <c r="C992" s="84"/>
      <c r="D992" s="307"/>
      <c r="E992" s="18"/>
      <c r="F992" s="55"/>
    </row>
    <row r="993" spans="1:6">
      <c r="A993" s="23"/>
      <c r="B993" s="326"/>
      <c r="C993" s="84"/>
      <c r="D993" s="18"/>
      <c r="E993" s="18"/>
      <c r="F993" s="55"/>
    </row>
    <row r="994" spans="1:6">
      <c r="A994" s="23"/>
      <c r="B994" s="18"/>
      <c r="C994" s="108"/>
      <c r="D994" s="18"/>
      <c r="E994" s="18"/>
      <c r="F994" s="55"/>
    </row>
    <row r="995" spans="1:6" ht="15" customHeight="1">
      <c r="A995" s="23"/>
      <c r="B995" s="307" t="s">
        <v>597</v>
      </c>
      <c r="C995" s="88" t="s">
        <v>598</v>
      </c>
      <c r="D995" s="307" t="s">
        <v>599</v>
      </c>
      <c r="E995" s="307" t="s">
        <v>600</v>
      </c>
      <c r="F995" s="55"/>
    </row>
    <row r="996" spans="1:6">
      <c r="A996" s="23"/>
      <c r="B996" s="326"/>
      <c r="C996" s="88" t="s">
        <v>317</v>
      </c>
      <c r="D996" s="307"/>
      <c r="E996" s="307"/>
      <c r="F996" s="55"/>
    </row>
    <row r="997" spans="1:6">
      <c r="A997" s="23"/>
      <c r="B997" s="326"/>
      <c r="C997" s="84"/>
      <c r="D997" s="307"/>
      <c r="E997" s="307"/>
      <c r="F997" s="55"/>
    </row>
    <row r="998" spans="1:6">
      <c r="A998" s="23"/>
      <c r="B998" s="326"/>
      <c r="C998" s="84"/>
      <c r="D998" s="307"/>
      <c r="E998" s="18"/>
      <c r="F998" s="55"/>
    </row>
    <row r="999" spans="1:6">
      <c r="A999" s="23"/>
      <c r="B999" s="18"/>
      <c r="C999" s="108"/>
      <c r="D999" s="18"/>
      <c r="E999" s="18"/>
      <c r="F999" s="55"/>
    </row>
    <row r="1000" spans="1:6" ht="15" customHeight="1">
      <c r="A1000" s="23"/>
      <c r="B1000" s="307" t="s">
        <v>601</v>
      </c>
      <c r="C1000" s="88" t="s">
        <v>250</v>
      </c>
      <c r="D1000" s="307" t="s">
        <v>602</v>
      </c>
      <c r="E1000" s="311" t="s">
        <v>603</v>
      </c>
      <c r="F1000" s="55"/>
    </row>
    <row r="1001" spans="1:6">
      <c r="A1001" s="23"/>
      <c r="B1001" s="307"/>
      <c r="C1001" s="88"/>
      <c r="D1001" s="307"/>
      <c r="E1001" s="311"/>
      <c r="F1001" s="55"/>
    </row>
    <row r="1002" spans="1:6">
      <c r="A1002" s="23"/>
      <c r="B1002" s="307"/>
      <c r="C1002" s="88"/>
      <c r="D1002" s="307"/>
      <c r="E1002" s="311"/>
      <c r="F1002" s="55"/>
    </row>
    <row r="1003" spans="1:6">
      <c r="A1003" s="23"/>
      <c r="B1003" s="307"/>
      <c r="C1003" s="88"/>
      <c r="D1003" s="307"/>
      <c r="E1003" s="311"/>
      <c r="F1003" s="55"/>
    </row>
    <row r="1004" spans="1:6">
      <c r="A1004" s="23"/>
      <c r="B1004" s="307"/>
      <c r="C1004" s="88"/>
      <c r="D1004" s="29"/>
      <c r="E1004" s="311"/>
      <c r="F1004" s="55"/>
    </row>
    <row r="1005" spans="1:6" ht="15" customHeight="1">
      <c r="A1005" s="23"/>
      <c r="B1005" s="17"/>
      <c r="C1005" s="88"/>
      <c r="D1005" s="307" t="s">
        <v>309</v>
      </c>
      <c r="E1005" s="311"/>
      <c r="F1005" s="55"/>
    </row>
    <row r="1006" spans="1:6">
      <c r="A1006" s="23"/>
      <c r="B1006" s="17"/>
      <c r="C1006" s="88"/>
      <c r="D1006" s="307"/>
      <c r="E1006" s="41"/>
      <c r="F1006" s="55"/>
    </row>
    <row r="1007" spans="1:6">
      <c r="A1007" s="23"/>
      <c r="B1007" s="18"/>
      <c r="C1007" s="108"/>
      <c r="D1007" s="29"/>
      <c r="E1007" s="41"/>
      <c r="F1007" s="55"/>
    </row>
    <row r="1008" spans="1:6" ht="15" customHeight="1">
      <c r="A1008" s="25" t="s">
        <v>151</v>
      </c>
      <c r="B1008" s="321" t="s">
        <v>605</v>
      </c>
      <c r="C1008" s="140" t="s">
        <v>243</v>
      </c>
      <c r="D1008" s="321" t="s">
        <v>590</v>
      </c>
      <c r="E1008" s="322" t="s">
        <v>591</v>
      </c>
      <c r="F1008" s="55"/>
    </row>
    <row r="1009" spans="1:6">
      <c r="A1009" s="25"/>
      <c r="B1009" s="321"/>
      <c r="C1009" s="140" t="s">
        <v>329</v>
      </c>
      <c r="D1009" s="321"/>
      <c r="E1009" s="322"/>
      <c r="F1009" s="55"/>
    </row>
    <row r="1010" spans="1:6">
      <c r="A1010" s="25"/>
      <c r="B1010" s="321"/>
      <c r="C1010" s="140" t="s">
        <v>324</v>
      </c>
      <c r="D1010" s="321"/>
      <c r="E1010" s="322"/>
      <c r="F1010" s="55"/>
    </row>
    <row r="1011" spans="1:6">
      <c r="A1011" s="25"/>
      <c r="B1011" s="321"/>
      <c r="C1011" s="140" t="s">
        <v>317</v>
      </c>
      <c r="D1011" s="47"/>
      <c r="E1011" s="322"/>
      <c r="F1011" s="55"/>
    </row>
    <row r="1012" spans="1:6">
      <c r="A1012" s="25"/>
      <c r="B1012" s="36"/>
      <c r="C1012" s="140" t="s">
        <v>604</v>
      </c>
      <c r="D1012" s="47"/>
      <c r="E1012" s="322"/>
      <c r="F1012" s="55"/>
    </row>
    <row r="1013" spans="1:6">
      <c r="A1013" s="23"/>
      <c r="B1013" s="18"/>
      <c r="C1013" s="108"/>
      <c r="D1013" s="18"/>
      <c r="E1013" s="41"/>
      <c r="F1013" s="55"/>
    </row>
    <row r="1014" spans="1:6" ht="15" customHeight="1">
      <c r="A1014" s="23" t="s">
        <v>152</v>
      </c>
      <c r="B1014" s="307" t="s">
        <v>606</v>
      </c>
      <c r="C1014" s="107" t="s">
        <v>530</v>
      </c>
      <c r="D1014" s="307" t="s">
        <v>607</v>
      </c>
      <c r="E1014" s="307" t="s">
        <v>608</v>
      </c>
      <c r="F1014" s="55"/>
    </row>
    <row r="1015" spans="1:6">
      <c r="A1015" s="23"/>
      <c r="B1015" s="307"/>
      <c r="C1015" s="107" t="s">
        <v>531</v>
      </c>
      <c r="D1015" s="307"/>
      <c r="E1015" s="307"/>
      <c r="F1015" s="55"/>
    </row>
    <row r="1016" spans="1:6">
      <c r="A1016" s="23"/>
      <c r="B1016" s="307"/>
      <c r="C1016" s="88" t="s">
        <v>250</v>
      </c>
      <c r="D1016" s="307"/>
      <c r="E1016" s="307"/>
      <c r="F1016" s="55"/>
    </row>
    <row r="1017" spans="1:6">
      <c r="A1017" s="23"/>
      <c r="B1017" s="307"/>
      <c r="C1017" s="88" t="s">
        <v>609</v>
      </c>
      <c r="D1017" s="29"/>
      <c r="E1017" s="29" t="s">
        <v>613</v>
      </c>
      <c r="F1017" s="55"/>
    </row>
    <row r="1018" spans="1:6">
      <c r="A1018" s="23"/>
      <c r="B1018" s="307"/>
      <c r="C1018" s="88" t="s">
        <v>610</v>
      </c>
      <c r="D1018" s="18"/>
      <c r="E1018" s="18"/>
      <c r="F1018" s="55"/>
    </row>
    <row r="1019" spans="1:6">
      <c r="A1019" s="23"/>
      <c r="B1019" s="29"/>
      <c r="C1019" s="83"/>
      <c r="D1019" s="18"/>
      <c r="E1019" s="18"/>
      <c r="F1019" s="55"/>
    </row>
    <row r="1020" spans="1:6" ht="15" customHeight="1">
      <c r="A1020" s="173" t="s">
        <v>153</v>
      </c>
      <c r="B1020" s="312" t="s">
        <v>611</v>
      </c>
      <c r="C1020" s="88" t="s">
        <v>609</v>
      </c>
      <c r="D1020" s="307" t="s">
        <v>614</v>
      </c>
      <c r="E1020" s="311" t="s">
        <v>616</v>
      </c>
      <c r="F1020" s="55"/>
    </row>
    <row r="1021" spans="1:6">
      <c r="A1021" s="173"/>
      <c r="B1021" s="340"/>
      <c r="C1021" s="88" t="s">
        <v>612</v>
      </c>
      <c r="D1021" s="307"/>
      <c r="E1021" s="311"/>
      <c r="F1021" s="55"/>
    </row>
    <row r="1022" spans="1:6">
      <c r="A1022" s="173"/>
      <c r="B1022" s="340"/>
      <c r="C1022" s="88" t="s">
        <v>745</v>
      </c>
      <c r="D1022" s="18"/>
      <c r="E1022" s="311"/>
      <c r="F1022" s="55"/>
    </row>
    <row r="1023" spans="1:6">
      <c r="A1023" s="173"/>
      <c r="B1023" s="340"/>
      <c r="C1023" s="88" t="s">
        <v>610</v>
      </c>
      <c r="D1023" s="31" t="s">
        <v>615</v>
      </c>
      <c r="E1023" s="311"/>
      <c r="F1023" s="55"/>
    </row>
    <row r="1024" spans="1:6">
      <c r="A1024" s="173"/>
      <c r="B1024" s="340"/>
      <c r="C1024" s="84"/>
      <c r="D1024" s="18"/>
      <c r="E1024" s="311"/>
      <c r="F1024" s="55"/>
    </row>
    <row r="1025" spans="1:6">
      <c r="A1025" s="173"/>
      <c r="B1025" s="174"/>
      <c r="C1025" s="174"/>
      <c r="D1025" s="18"/>
      <c r="E1025" s="153"/>
      <c r="F1025" s="55"/>
    </row>
    <row r="1026" spans="1:6" ht="12.75" customHeight="1">
      <c r="A1026" s="185" t="s">
        <v>827</v>
      </c>
      <c r="B1026" s="301" t="s">
        <v>831</v>
      </c>
      <c r="C1026" s="290" t="s">
        <v>661</v>
      </c>
      <c r="D1026" s="290" t="s">
        <v>828</v>
      </c>
      <c r="E1026" s="153"/>
      <c r="F1026" s="56" t="s">
        <v>219</v>
      </c>
    </row>
    <row r="1027" spans="1:6">
      <c r="A1027" s="185" t="s">
        <v>826</v>
      </c>
      <c r="B1027" s="308"/>
      <c r="C1027" s="292"/>
      <c r="D1027" s="291"/>
      <c r="E1027" s="153"/>
      <c r="F1027" s="55"/>
    </row>
    <row r="1028" spans="1:6">
      <c r="A1028" s="185" t="s">
        <v>772</v>
      </c>
      <c r="B1028" s="309"/>
      <c r="C1028" s="150" t="s">
        <v>662</v>
      </c>
      <c r="D1028" s="70"/>
      <c r="E1028" s="153"/>
      <c r="F1028" s="55"/>
    </row>
    <row r="1029" spans="1:6">
      <c r="A1029" s="173"/>
      <c r="B1029" s="174"/>
      <c r="C1029" s="174"/>
      <c r="D1029" s="18"/>
      <c r="E1029" s="153"/>
      <c r="F1029" s="55"/>
    </row>
    <row r="1030" spans="1:6" ht="15" customHeight="1">
      <c r="A1030" s="185" t="s">
        <v>829</v>
      </c>
      <c r="B1030" s="301" t="s">
        <v>830</v>
      </c>
      <c r="C1030" s="150" t="s">
        <v>662</v>
      </c>
      <c r="D1030" s="290" t="s">
        <v>832</v>
      </c>
      <c r="E1030" s="153" t="s">
        <v>833</v>
      </c>
      <c r="F1030" s="55"/>
    </row>
    <row r="1031" spans="1:6">
      <c r="A1031" s="185" t="s">
        <v>826</v>
      </c>
      <c r="B1031" s="308"/>
      <c r="C1031" s="174"/>
      <c r="D1031" s="291"/>
      <c r="E1031" s="153" t="s">
        <v>834</v>
      </c>
      <c r="F1031" s="55"/>
    </row>
    <row r="1032" spans="1:6">
      <c r="A1032" s="185" t="s">
        <v>62</v>
      </c>
      <c r="B1032" s="308"/>
      <c r="C1032" s="174"/>
      <c r="D1032" s="291"/>
      <c r="E1032" s="153"/>
      <c r="F1032" s="55"/>
    </row>
    <row r="1033" spans="1:6">
      <c r="A1033" s="173"/>
      <c r="B1033" s="309"/>
      <c r="C1033" s="174"/>
      <c r="D1033" s="292"/>
      <c r="E1033" s="153"/>
      <c r="F1033" s="55"/>
    </row>
    <row r="1034" spans="1:6">
      <c r="A1034" s="173"/>
      <c r="B1034" s="184"/>
      <c r="C1034" s="174"/>
      <c r="D1034" s="148"/>
      <c r="E1034" s="153"/>
      <c r="F1034" s="55"/>
    </row>
    <row r="1035" spans="1:6" ht="15.75" customHeight="1">
      <c r="A1035" s="185" t="s">
        <v>30</v>
      </c>
      <c r="B1035" s="301" t="s">
        <v>837</v>
      </c>
      <c r="C1035" s="150" t="s">
        <v>317</v>
      </c>
      <c r="D1035" s="290" t="s">
        <v>839</v>
      </c>
      <c r="E1035" s="153" t="s">
        <v>840</v>
      </c>
      <c r="F1035" s="55"/>
    </row>
    <row r="1036" spans="1:6">
      <c r="A1036" s="185" t="s">
        <v>826</v>
      </c>
      <c r="B1036" s="302"/>
      <c r="C1036" s="150" t="s">
        <v>838</v>
      </c>
      <c r="D1036" s="291"/>
      <c r="E1036" s="153"/>
      <c r="F1036" s="55"/>
    </row>
    <row r="1037" spans="1:6">
      <c r="A1037" s="185" t="s">
        <v>64</v>
      </c>
      <c r="B1037" s="302"/>
      <c r="C1037" s="174"/>
      <c r="D1037" s="291"/>
      <c r="E1037" s="153"/>
      <c r="F1037" s="55"/>
    </row>
    <row r="1038" spans="1:6">
      <c r="A1038" s="185"/>
      <c r="B1038" s="303"/>
      <c r="C1038" s="174"/>
      <c r="D1038" s="292"/>
      <c r="E1038" s="153"/>
      <c r="F1038" s="55"/>
    </row>
    <row r="1039" spans="1:6">
      <c r="A1039" s="186"/>
      <c r="B1039" s="163"/>
      <c r="C1039" s="174"/>
      <c r="D1039" s="148"/>
      <c r="E1039" s="153"/>
      <c r="F1039" s="55"/>
    </row>
    <row r="1040" spans="1:6" ht="16.5" customHeight="1">
      <c r="A1040" s="185" t="s">
        <v>826</v>
      </c>
      <c r="B1040" s="301" t="s">
        <v>782</v>
      </c>
      <c r="C1040" s="174"/>
      <c r="D1040" s="148"/>
      <c r="E1040" s="153"/>
      <c r="F1040" s="55"/>
    </row>
    <row r="1041" spans="1:6">
      <c r="A1041" s="185" t="s">
        <v>64</v>
      </c>
      <c r="B1041" s="302"/>
      <c r="C1041" s="174"/>
      <c r="D1041" s="148"/>
      <c r="E1041" s="153"/>
      <c r="F1041" s="55"/>
    </row>
    <row r="1042" spans="1:6">
      <c r="A1042" s="186"/>
      <c r="B1042" s="303"/>
      <c r="C1042" s="174"/>
      <c r="D1042" s="148"/>
      <c r="E1042" s="153"/>
      <c r="F1042" s="55"/>
    </row>
    <row r="1043" spans="1:6">
      <c r="A1043" s="186"/>
      <c r="B1043" s="163"/>
      <c r="C1043" s="174"/>
      <c r="D1043" s="148"/>
      <c r="E1043" s="153"/>
      <c r="F1043" s="55"/>
    </row>
    <row r="1044" spans="1:6" ht="17.25" customHeight="1">
      <c r="A1044" s="185" t="s">
        <v>826</v>
      </c>
      <c r="B1044" s="301" t="s">
        <v>783</v>
      </c>
      <c r="C1044" s="174"/>
      <c r="D1044" s="148"/>
      <c r="E1044" s="153"/>
      <c r="F1044" s="55"/>
    </row>
    <row r="1045" spans="1:6">
      <c r="A1045" s="185" t="s">
        <v>64</v>
      </c>
      <c r="B1045" s="302"/>
      <c r="C1045" s="174"/>
      <c r="D1045" s="148"/>
      <c r="E1045" s="153"/>
      <c r="F1045" s="55"/>
    </row>
    <row r="1046" spans="1:6">
      <c r="A1046" s="186"/>
      <c r="B1046" s="303"/>
      <c r="C1046" s="174"/>
      <c r="D1046" s="148"/>
      <c r="E1046" s="153"/>
      <c r="F1046" s="55"/>
    </row>
    <row r="1047" spans="1:6">
      <c r="A1047" s="186"/>
      <c r="B1047" s="163"/>
      <c r="C1047" s="174"/>
      <c r="D1047" s="148"/>
      <c r="E1047" s="153"/>
      <c r="F1047" s="55"/>
    </row>
    <row r="1048" spans="1:6" ht="17.25" customHeight="1">
      <c r="A1048" s="185" t="s">
        <v>841</v>
      </c>
      <c r="B1048" s="304" t="s">
        <v>842</v>
      </c>
      <c r="C1048" s="150" t="s">
        <v>662</v>
      </c>
      <c r="D1048" s="290" t="s">
        <v>844</v>
      </c>
      <c r="E1048" s="288" t="s">
        <v>845</v>
      </c>
      <c r="F1048" s="56" t="s">
        <v>846</v>
      </c>
    </row>
    <row r="1049" spans="1:6">
      <c r="A1049" s="185" t="s">
        <v>826</v>
      </c>
      <c r="B1049" s="305"/>
      <c r="C1049" s="150" t="s">
        <v>843</v>
      </c>
      <c r="D1049" s="291"/>
      <c r="E1049" s="289"/>
      <c r="F1049" s="56" t="s">
        <v>846</v>
      </c>
    </row>
    <row r="1050" spans="1:6">
      <c r="A1050" s="185" t="s">
        <v>66</v>
      </c>
      <c r="B1050" s="305"/>
      <c r="C1050" s="174"/>
      <c r="D1050" s="291"/>
      <c r="E1050" s="187"/>
      <c r="F1050" s="55"/>
    </row>
    <row r="1051" spans="1:6">
      <c r="A1051" s="186"/>
      <c r="B1051" s="305"/>
      <c r="C1051" s="174"/>
      <c r="D1051" s="291"/>
      <c r="E1051" s="153"/>
      <c r="F1051" s="55"/>
    </row>
    <row r="1052" spans="1:6">
      <c r="A1052" s="186"/>
      <c r="B1052" s="305"/>
      <c r="C1052" s="174"/>
      <c r="D1052" s="291"/>
      <c r="E1052" s="153"/>
      <c r="F1052" s="55"/>
    </row>
    <row r="1053" spans="1:6">
      <c r="A1053" s="186"/>
      <c r="B1053" s="305"/>
      <c r="C1053" s="174"/>
      <c r="D1053" s="292"/>
      <c r="E1053" s="153"/>
      <c r="F1053" s="55"/>
    </row>
    <row r="1054" spans="1:6">
      <c r="A1054" s="186"/>
      <c r="B1054" s="306"/>
      <c r="C1054" s="174"/>
      <c r="D1054" s="148"/>
      <c r="E1054" s="153"/>
      <c r="F1054" s="55"/>
    </row>
    <row r="1055" spans="1:6">
      <c r="A1055" s="173"/>
      <c r="B1055" s="108"/>
      <c r="C1055" s="108"/>
      <c r="D1055" s="18"/>
      <c r="E1055" s="18"/>
      <c r="F1055" s="55"/>
    </row>
    <row r="1056" spans="1:6" ht="15" customHeight="1">
      <c r="A1056" s="23" t="s">
        <v>154</v>
      </c>
      <c r="B1056" s="307" t="s">
        <v>617</v>
      </c>
      <c r="C1056" s="88" t="s">
        <v>618</v>
      </c>
      <c r="D1056" s="307" t="s">
        <v>621</v>
      </c>
      <c r="E1056" s="307" t="s">
        <v>622</v>
      </c>
      <c r="F1056" s="55"/>
    </row>
    <row r="1057" spans="1:6">
      <c r="A1057" s="23"/>
      <c r="B1057" s="307"/>
      <c r="C1057" s="88" t="s">
        <v>619</v>
      </c>
      <c r="D1057" s="307"/>
      <c r="E1057" s="307"/>
      <c r="F1057" s="55"/>
    </row>
    <row r="1058" spans="1:6">
      <c r="A1058" s="23"/>
      <c r="B1058" s="307"/>
      <c r="C1058" s="88" t="s">
        <v>620</v>
      </c>
      <c r="D1058" s="307"/>
      <c r="E1058" s="307"/>
      <c r="F1058" s="55"/>
    </row>
    <row r="1059" spans="1:6" ht="15" customHeight="1">
      <c r="A1059" s="23"/>
      <c r="B1059" s="307"/>
      <c r="C1059" s="88"/>
      <c r="D1059" s="307" t="s">
        <v>639</v>
      </c>
      <c r="E1059" s="307"/>
      <c r="F1059" s="55"/>
    </row>
    <row r="1060" spans="1:6">
      <c r="A1060" s="23"/>
      <c r="B1060" s="307"/>
      <c r="C1060" s="88"/>
      <c r="D1060" s="307"/>
      <c r="E1060" s="307"/>
      <c r="F1060" s="55"/>
    </row>
    <row r="1061" spans="1:6">
      <c r="A1061" s="23"/>
      <c r="B1061" s="307"/>
      <c r="C1061" s="88"/>
      <c r="D1061" s="307"/>
      <c r="E1061" s="307"/>
      <c r="F1061" s="55"/>
    </row>
    <row r="1062" spans="1:6">
      <c r="A1062" s="23"/>
      <c r="B1062" s="17"/>
      <c r="C1062" s="88"/>
      <c r="D1062" s="307"/>
      <c r="E1062" s="18"/>
      <c r="F1062" s="55"/>
    </row>
    <row r="1063" spans="1:6">
      <c r="A1063" s="23"/>
      <c r="B1063" s="18"/>
      <c r="C1063" s="108"/>
      <c r="D1063" s="18"/>
      <c r="E1063" s="18"/>
      <c r="F1063" s="55"/>
    </row>
    <row r="1064" spans="1:6" ht="15" customHeight="1">
      <c r="A1064" s="23"/>
      <c r="B1064" s="307" t="s">
        <v>623</v>
      </c>
      <c r="C1064" s="107" t="s">
        <v>530</v>
      </c>
      <c r="D1064" s="307" t="s">
        <v>309</v>
      </c>
      <c r="E1064" s="316" t="s">
        <v>616</v>
      </c>
      <c r="F1064" s="55"/>
    </row>
    <row r="1065" spans="1:6">
      <c r="A1065" s="23"/>
      <c r="B1065" s="326"/>
      <c r="C1065" s="107" t="s">
        <v>531</v>
      </c>
      <c r="D1065" s="307"/>
      <c r="E1065" s="316"/>
      <c r="F1065" s="55"/>
    </row>
    <row r="1066" spans="1:6">
      <c r="A1066" s="23"/>
      <c r="B1066" s="19"/>
      <c r="C1066" s="84"/>
      <c r="D1066" s="17"/>
      <c r="E1066" s="316"/>
      <c r="F1066" s="55"/>
    </row>
    <row r="1067" spans="1:6">
      <c r="A1067" s="23"/>
      <c r="B1067" s="20"/>
      <c r="C1067" s="138"/>
      <c r="D1067" s="18"/>
      <c r="E1067" s="316"/>
      <c r="F1067" s="55"/>
    </row>
    <row r="1068" spans="1:6">
      <c r="A1068" s="23"/>
      <c r="B1068" s="307" t="s">
        <v>624</v>
      </c>
      <c r="C1068" s="88" t="s">
        <v>625</v>
      </c>
      <c r="D1068" s="31" t="s">
        <v>626</v>
      </c>
      <c r="E1068" s="44" t="s">
        <v>627</v>
      </c>
      <c r="F1068" s="55"/>
    </row>
    <row r="1069" spans="1:6">
      <c r="A1069" s="23"/>
      <c r="B1069" s="326"/>
      <c r="C1069" s="84"/>
      <c r="D1069" s="18"/>
      <c r="E1069" s="44"/>
      <c r="F1069" s="55"/>
    </row>
    <row r="1070" spans="1:6">
      <c r="A1070" s="23"/>
      <c r="B1070" s="18"/>
      <c r="C1070" s="108"/>
      <c r="D1070" s="18"/>
      <c r="E1070" s="18"/>
      <c r="F1070" s="55"/>
    </row>
    <row r="1071" spans="1:6">
      <c r="A1071" s="23" t="s">
        <v>155</v>
      </c>
      <c r="B1071" s="307" t="s">
        <v>628</v>
      </c>
      <c r="C1071" s="84"/>
      <c r="D1071" s="18"/>
      <c r="E1071" s="18"/>
      <c r="F1071" s="55"/>
    </row>
    <row r="1072" spans="1:6">
      <c r="A1072" s="23"/>
      <c r="B1072" s="326"/>
      <c r="C1072" s="84"/>
      <c r="D1072" s="18"/>
      <c r="E1072" s="18"/>
      <c r="F1072" s="55"/>
    </row>
    <row r="1073" spans="1:6">
      <c r="A1073" s="23"/>
      <c r="B1073" s="18"/>
      <c r="C1073" s="108"/>
      <c r="D1073" s="18"/>
      <c r="E1073" s="18"/>
      <c r="F1073" s="55"/>
    </row>
    <row r="1074" spans="1:6" ht="15" customHeight="1">
      <c r="A1074" s="23" t="s">
        <v>156</v>
      </c>
      <c r="B1074" s="307" t="s">
        <v>629</v>
      </c>
      <c r="C1074" s="312" t="s">
        <v>255</v>
      </c>
      <c r="D1074" s="307" t="s">
        <v>630</v>
      </c>
      <c r="E1074" s="18"/>
      <c r="F1074" s="55"/>
    </row>
    <row r="1075" spans="1:6">
      <c r="A1075" s="23"/>
      <c r="B1075" s="307"/>
      <c r="C1075" s="312"/>
      <c r="D1075" s="307"/>
      <c r="E1075" s="18"/>
      <c r="F1075" s="55"/>
    </row>
    <row r="1076" spans="1:6">
      <c r="A1076" s="23"/>
      <c r="B1076" s="307"/>
      <c r="C1076" s="88" t="s">
        <v>329</v>
      </c>
      <c r="D1076" s="18"/>
      <c r="E1076" s="18"/>
      <c r="F1076" s="55"/>
    </row>
    <row r="1077" spans="1:6">
      <c r="A1077" s="23"/>
      <c r="B1077" s="307"/>
      <c r="C1077" s="88" t="s">
        <v>243</v>
      </c>
      <c r="D1077" s="18"/>
      <c r="E1077" s="18"/>
      <c r="F1077" s="55"/>
    </row>
    <row r="1078" spans="1:6">
      <c r="A1078" s="23"/>
      <c r="B1078" s="18"/>
      <c r="C1078" s="82" t="s">
        <v>470</v>
      </c>
      <c r="D1078" s="18"/>
      <c r="E1078" s="18"/>
      <c r="F1078" s="55"/>
    </row>
    <row r="1079" spans="1:6">
      <c r="A1079" s="23"/>
      <c r="B1079" s="18"/>
      <c r="C1079" s="312" t="s">
        <v>409</v>
      </c>
      <c r="D1079" s="18"/>
      <c r="E1079" s="18"/>
      <c r="F1079" s="55"/>
    </row>
    <row r="1080" spans="1:6" ht="15.75" thickBot="1">
      <c r="A1080" s="28"/>
      <c r="B1080" s="21"/>
      <c r="C1080" s="318"/>
      <c r="D1080" s="21"/>
      <c r="E1080" s="21"/>
      <c r="F1080" s="59"/>
    </row>
  </sheetData>
  <customSheetViews>
    <customSheetView guid="{5186D531-C4BE-4ECB-B986-858FD4D89A36}" scale="75" topLeftCell="A648">
      <selection activeCell="B670" sqref="B670:B678"/>
      <pageMargins left="0.7" right="0.7" top="0.75" bottom="0.75" header="0.3" footer="0.3"/>
      <pageSetup paperSize="9" orientation="portrait" r:id="rId1"/>
    </customSheetView>
  </customSheetViews>
  <mergeCells count="475">
    <mergeCell ref="B716:B718"/>
    <mergeCell ref="E711:E714"/>
    <mergeCell ref="D716:D718"/>
    <mergeCell ref="E716:E718"/>
    <mergeCell ref="C722:C724"/>
    <mergeCell ref="B720:B724"/>
    <mergeCell ref="D720:D722"/>
    <mergeCell ref="D822:D823"/>
    <mergeCell ref="D995:D998"/>
    <mergeCell ref="E995:E997"/>
    <mergeCell ref="D847:D851"/>
    <mergeCell ref="D861:D862"/>
    <mergeCell ref="D853:D858"/>
    <mergeCell ref="C892:C893"/>
    <mergeCell ref="C986:C987"/>
    <mergeCell ref="D943:D944"/>
    <mergeCell ref="D946:D948"/>
    <mergeCell ref="D950:D952"/>
    <mergeCell ref="B900:B902"/>
    <mergeCell ref="D900:D902"/>
    <mergeCell ref="D905:D906"/>
    <mergeCell ref="D909:D911"/>
    <mergeCell ref="D870:D874"/>
    <mergeCell ref="D876:D878"/>
    <mergeCell ref="D1000:D1003"/>
    <mergeCell ref="D1005:D1006"/>
    <mergeCell ref="E1000:E1005"/>
    <mergeCell ref="D971:D973"/>
    <mergeCell ref="D977:D979"/>
    <mergeCell ref="E977:E981"/>
    <mergeCell ref="D983:D986"/>
    <mergeCell ref="E909:E910"/>
    <mergeCell ref="E885:E890"/>
    <mergeCell ref="D914:D917"/>
    <mergeCell ref="E914:E917"/>
    <mergeCell ref="D919:D920"/>
    <mergeCell ref="D923:D925"/>
    <mergeCell ref="D892:D895"/>
    <mergeCell ref="D897:D898"/>
    <mergeCell ref="D991:D992"/>
    <mergeCell ref="D954:D957"/>
    <mergeCell ref="E954:E955"/>
    <mergeCell ref="D959:D962"/>
    <mergeCell ref="E959:E961"/>
    <mergeCell ref="D964:D969"/>
    <mergeCell ref="D928:D932"/>
    <mergeCell ref="D934:D935"/>
    <mergeCell ref="D937:D941"/>
    <mergeCell ref="D880:D881"/>
    <mergeCell ref="D882:D883"/>
    <mergeCell ref="D885:D888"/>
    <mergeCell ref="B885:B889"/>
    <mergeCell ref="B892:B894"/>
    <mergeCell ref="B897:B898"/>
    <mergeCell ref="B905:B907"/>
    <mergeCell ref="B909:B911"/>
    <mergeCell ref="B880:B881"/>
    <mergeCell ref="C866:C868"/>
    <mergeCell ref="D864:D867"/>
    <mergeCell ref="C826:C827"/>
    <mergeCell ref="D826:D830"/>
    <mergeCell ref="E826:E827"/>
    <mergeCell ref="D833:D838"/>
    <mergeCell ref="D840:D845"/>
    <mergeCell ref="D576:D577"/>
    <mergeCell ref="D579:D580"/>
    <mergeCell ref="D581:D582"/>
    <mergeCell ref="D585:D587"/>
    <mergeCell ref="D597:D599"/>
    <mergeCell ref="D601:D602"/>
    <mergeCell ref="C631:C632"/>
    <mergeCell ref="D609:D610"/>
    <mergeCell ref="D611:D612"/>
    <mergeCell ref="C609:C610"/>
    <mergeCell ref="C611:C612"/>
    <mergeCell ref="D637:D638"/>
    <mergeCell ref="D631:D633"/>
    <mergeCell ref="D634:D635"/>
    <mergeCell ref="E631:E632"/>
    <mergeCell ref="E640:E642"/>
    <mergeCell ref="E609:E610"/>
    <mergeCell ref="B943:B944"/>
    <mergeCell ref="B946:B948"/>
    <mergeCell ref="B950:B952"/>
    <mergeCell ref="B954:B956"/>
    <mergeCell ref="B959:B962"/>
    <mergeCell ref="B964:B967"/>
    <mergeCell ref="B971:B974"/>
    <mergeCell ref="B977:B980"/>
    <mergeCell ref="B914:B916"/>
    <mergeCell ref="B919:B921"/>
    <mergeCell ref="B923:B925"/>
    <mergeCell ref="B928:B930"/>
    <mergeCell ref="B934:B935"/>
    <mergeCell ref="B937:B940"/>
    <mergeCell ref="B1071:B1072"/>
    <mergeCell ref="B1074:B1077"/>
    <mergeCell ref="B1014:B1018"/>
    <mergeCell ref="B1020:B1024"/>
    <mergeCell ref="B1056:B1061"/>
    <mergeCell ref="B983:B989"/>
    <mergeCell ref="B991:B993"/>
    <mergeCell ref="B995:B998"/>
    <mergeCell ref="B1000:B1004"/>
    <mergeCell ref="B1008:B1011"/>
    <mergeCell ref="B1064:B1065"/>
    <mergeCell ref="B1068:B1069"/>
    <mergeCell ref="B1035:B1038"/>
    <mergeCell ref="B853:B857"/>
    <mergeCell ref="B861:B862"/>
    <mergeCell ref="B864:B868"/>
    <mergeCell ref="B870:B872"/>
    <mergeCell ref="B876:B877"/>
    <mergeCell ref="B840:B843"/>
    <mergeCell ref="B847:B849"/>
    <mergeCell ref="B812:B816"/>
    <mergeCell ref="B819:B820"/>
    <mergeCell ref="B822:B824"/>
    <mergeCell ref="B826:B831"/>
    <mergeCell ref="B726:B730"/>
    <mergeCell ref="B738:B739"/>
    <mergeCell ref="B743:B746"/>
    <mergeCell ref="B750:B752"/>
    <mergeCell ref="B732:B734"/>
    <mergeCell ref="B833:B838"/>
    <mergeCell ref="B711:B713"/>
    <mergeCell ref="B656:B657"/>
    <mergeCell ref="B659:B660"/>
    <mergeCell ref="B662:B664"/>
    <mergeCell ref="B672:B675"/>
    <mergeCell ref="B678:B682"/>
    <mergeCell ref="B703:B708"/>
    <mergeCell ref="B692:B700"/>
    <mergeCell ref="B755:B758"/>
    <mergeCell ref="B779:B783"/>
    <mergeCell ref="B785:B789"/>
    <mergeCell ref="B791:B795"/>
    <mergeCell ref="B798:B800"/>
    <mergeCell ref="B802:B805"/>
    <mergeCell ref="B809:B810"/>
    <mergeCell ref="B760:B763"/>
    <mergeCell ref="B766:B770"/>
    <mergeCell ref="B772:B777"/>
    <mergeCell ref="B627:B628"/>
    <mergeCell ref="B631:B633"/>
    <mergeCell ref="B637:B638"/>
    <mergeCell ref="B640:B643"/>
    <mergeCell ref="B645:B648"/>
    <mergeCell ref="B650:B654"/>
    <mergeCell ref="B622:B623"/>
    <mergeCell ref="B606:B607"/>
    <mergeCell ref="B612:B613"/>
    <mergeCell ref="B615:B618"/>
    <mergeCell ref="B597:B599"/>
    <mergeCell ref="B601:B603"/>
    <mergeCell ref="B576:B577"/>
    <mergeCell ref="B581:B583"/>
    <mergeCell ref="B585:B587"/>
    <mergeCell ref="B591:B593"/>
    <mergeCell ref="B561:B564"/>
    <mergeCell ref="B566:B568"/>
    <mergeCell ref="B571:B573"/>
    <mergeCell ref="B552:B555"/>
    <mergeCell ref="B557:B559"/>
    <mergeCell ref="B528:B530"/>
    <mergeCell ref="B532:B537"/>
    <mergeCell ref="B519:B521"/>
    <mergeCell ref="B514:B515"/>
    <mergeCell ref="B524:B525"/>
    <mergeCell ref="B540:B542"/>
    <mergeCell ref="B544:B550"/>
    <mergeCell ref="B500:B503"/>
    <mergeCell ref="B508:B511"/>
    <mergeCell ref="B473:B479"/>
    <mergeCell ref="B481:B485"/>
    <mergeCell ref="B488:B493"/>
    <mergeCell ref="B462:B470"/>
    <mergeCell ref="B452:B454"/>
    <mergeCell ref="B444:B449"/>
    <mergeCell ref="B457:B459"/>
    <mergeCell ref="B432:B436"/>
    <mergeCell ref="B399:B401"/>
    <mergeCell ref="B408:B410"/>
    <mergeCell ref="B422:B427"/>
    <mergeCell ref="B382:B383"/>
    <mergeCell ref="B385:B390"/>
    <mergeCell ref="B395:B397"/>
    <mergeCell ref="B496:B498"/>
    <mergeCell ref="B413:B419"/>
    <mergeCell ref="B404:B406"/>
    <mergeCell ref="B438:B441"/>
    <mergeCell ref="B368:B371"/>
    <mergeCell ref="B373:B374"/>
    <mergeCell ref="B346:B348"/>
    <mergeCell ref="B350:B353"/>
    <mergeCell ref="B359:B363"/>
    <mergeCell ref="B327:B329"/>
    <mergeCell ref="B339:B344"/>
    <mergeCell ref="B376:B380"/>
    <mergeCell ref="B429:B430"/>
    <mergeCell ref="B318:B320"/>
    <mergeCell ref="B323:B325"/>
    <mergeCell ref="B296:B300"/>
    <mergeCell ref="B302:B306"/>
    <mergeCell ref="B267:B273"/>
    <mergeCell ref="B275:B278"/>
    <mergeCell ref="B284:B286"/>
    <mergeCell ref="B288:B294"/>
    <mergeCell ref="B365:B366"/>
    <mergeCell ref="B331:B337"/>
    <mergeCell ref="B17:B21"/>
    <mergeCell ref="B43:B45"/>
    <mergeCell ref="B51:B53"/>
    <mergeCell ref="B62:B63"/>
    <mergeCell ref="B65:B68"/>
    <mergeCell ref="B55:B58"/>
    <mergeCell ref="B70:B72"/>
    <mergeCell ref="B308:B311"/>
    <mergeCell ref="B313:B316"/>
    <mergeCell ref="B74:B75"/>
    <mergeCell ref="B77:B78"/>
    <mergeCell ref="B80:B81"/>
    <mergeCell ref="B95:B97"/>
    <mergeCell ref="B99:B100"/>
    <mergeCell ref="B118:B119"/>
    <mergeCell ref="B129:B131"/>
    <mergeCell ref="B135:B136"/>
    <mergeCell ref="B142:B143"/>
    <mergeCell ref="B85:B87"/>
    <mergeCell ref="B102:B104"/>
    <mergeCell ref="B106:B108"/>
    <mergeCell ref="B247:B248"/>
    <mergeCell ref="B147:B152"/>
    <mergeCell ref="B159:B160"/>
    <mergeCell ref="B162:B165"/>
    <mergeCell ref="D164:D165"/>
    <mergeCell ref="D169:D170"/>
    <mergeCell ref="D167:D168"/>
    <mergeCell ref="D250:D252"/>
    <mergeCell ref="B250:B253"/>
    <mergeCell ref="B256:B259"/>
    <mergeCell ref="B218:B219"/>
    <mergeCell ref="B223:B224"/>
    <mergeCell ref="B232:B233"/>
    <mergeCell ref="B243:B245"/>
    <mergeCell ref="B215:B216"/>
    <mergeCell ref="B167:B169"/>
    <mergeCell ref="B181:B184"/>
    <mergeCell ref="B188:B189"/>
    <mergeCell ref="B191:B192"/>
    <mergeCell ref="B194:B195"/>
    <mergeCell ref="B199:B200"/>
    <mergeCell ref="B202:B203"/>
    <mergeCell ref="B205:B206"/>
    <mergeCell ref="B208:B209"/>
    <mergeCell ref="B211:B213"/>
    <mergeCell ref="D256:D258"/>
    <mergeCell ref="D223:D224"/>
    <mergeCell ref="D268:D269"/>
    <mergeCell ref="C284:C285"/>
    <mergeCell ref="D296:D297"/>
    <mergeCell ref="E268:E269"/>
    <mergeCell ref="C275:C276"/>
    <mergeCell ref="E284:E285"/>
    <mergeCell ref="D65:D66"/>
    <mergeCell ref="D70:D72"/>
    <mergeCell ref="D102:D103"/>
    <mergeCell ref="C121:C122"/>
    <mergeCell ref="C133:C134"/>
    <mergeCell ref="C256:C257"/>
    <mergeCell ref="D162:D163"/>
    <mergeCell ref="D308:D310"/>
    <mergeCell ref="C313:C314"/>
    <mergeCell ref="C315:C316"/>
    <mergeCell ref="D313:D315"/>
    <mergeCell ref="D331:D332"/>
    <mergeCell ref="D339:D342"/>
    <mergeCell ref="D346:D347"/>
    <mergeCell ref="C288:C289"/>
    <mergeCell ref="D302:D304"/>
    <mergeCell ref="C350:C351"/>
    <mergeCell ref="D350:D351"/>
    <mergeCell ref="D352:D353"/>
    <mergeCell ref="E350:E352"/>
    <mergeCell ref="B355:B357"/>
    <mergeCell ref="D355:D356"/>
    <mergeCell ref="D359:D362"/>
    <mergeCell ref="D323:D325"/>
    <mergeCell ref="D327:D329"/>
    <mergeCell ref="D392:D393"/>
    <mergeCell ref="D382:D383"/>
    <mergeCell ref="E385:E387"/>
    <mergeCell ref="D395:D396"/>
    <mergeCell ref="D399:D402"/>
    <mergeCell ref="D404:D405"/>
    <mergeCell ref="D365:D366"/>
    <mergeCell ref="E368:E369"/>
    <mergeCell ref="D368:D371"/>
    <mergeCell ref="D373:D374"/>
    <mergeCell ref="D376:D379"/>
    <mergeCell ref="E376:E379"/>
    <mergeCell ref="D385:D390"/>
    <mergeCell ref="D429:D430"/>
    <mergeCell ref="D432:D436"/>
    <mergeCell ref="E432:E436"/>
    <mergeCell ref="D438:D442"/>
    <mergeCell ref="C446:C447"/>
    <mergeCell ref="D444:D445"/>
    <mergeCell ref="E444:E449"/>
    <mergeCell ref="D408:D409"/>
    <mergeCell ref="D413:D417"/>
    <mergeCell ref="E415:E419"/>
    <mergeCell ref="D422:D424"/>
    <mergeCell ref="E422:E424"/>
    <mergeCell ref="C464:C465"/>
    <mergeCell ref="D505:D506"/>
    <mergeCell ref="D508:D511"/>
    <mergeCell ref="E508:E510"/>
    <mergeCell ref="C516:C517"/>
    <mergeCell ref="D514:D515"/>
    <mergeCell ref="D488:D493"/>
    <mergeCell ref="D496:D497"/>
    <mergeCell ref="D500:D502"/>
    <mergeCell ref="D503:D504"/>
    <mergeCell ref="E618:E620"/>
    <mergeCell ref="E622:E623"/>
    <mergeCell ref="E624:E625"/>
    <mergeCell ref="D615:D616"/>
    <mergeCell ref="D627:D629"/>
    <mergeCell ref="D540:D542"/>
    <mergeCell ref="D544:D546"/>
    <mergeCell ref="E544:E546"/>
    <mergeCell ref="D552:D555"/>
    <mergeCell ref="D557:D558"/>
    <mergeCell ref="D561:D563"/>
    <mergeCell ref="D566:D569"/>
    <mergeCell ref="E566:E567"/>
    <mergeCell ref="D571:D572"/>
    <mergeCell ref="E571:E574"/>
    <mergeCell ref="E678:E682"/>
    <mergeCell ref="C688:C689"/>
    <mergeCell ref="D684:D686"/>
    <mergeCell ref="B684:B689"/>
    <mergeCell ref="E684:E685"/>
    <mergeCell ref="C646:C647"/>
    <mergeCell ref="D645:D648"/>
    <mergeCell ref="C651:C652"/>
    <mergeCell ref="E650:E652"/>
    <mergeCell ref="C657:C658"/>
    <mergeCell ref="D656:D657"/>
    <mergeCell ref="D658:D659"/>
    <mergeCell ref="E658:E659"/>
    <mergeCell ref="C675:C676"/>
    <mergeCell ref="D672:D674"/>
    <mergeCell ref="E672:E673"/>
    <mergeCell ref="E743:E746"/>
    <mergeCell ref="D726:D728"/>
    <mergeCell ref="E726:E729"/>
    <mergeCell ref="D732:D733"/>
    <mergeCell ref="E732:E736"/>
    <mergeCell ref="E738:E741"/>
    <mergeCell ref="D692:D693"/>
    <mergeCell ref="D694:D695"/>
    <mergeCell ref="D696:D697"/>
    <mergeCell ref="D698:D700"/>
    <mergeCell ref="D703:D704"/>
    <mergeCell ref="E703:E707"/>
    <mergeCell ref="D711:D713"/>
    <mergeCell ref="C780:C781"/>
    <mergeCell ref="D779:D780"/>
    <mergeCell ref="D781:D782"/>
    <mergeCell ref="C752:C753"/>
    <mergeCell ref="E750:E752"/>
    <mergeCell ref="D755:D758"/>
    <mergeCell ref="E755:E757"/>
    <mergeCell ref="C760:C761"/>
    <mergeCell ref="D760:D764"/>
    <mergeCell ref="C766:C767"/>
    <mergeCell ref="D766:D769"/>
    <mergeCell ref="C1079:C1080"/>
    <mergeCell ref="D1074:D1075"/>
    <mergeCell ref="B22:B30"/>
    <mergeCell ref="C25:C26"/>
    <mergeCell ref="D1056:D1058"/>
    <mergeCell ref="D1059:D1062"/>
    <mergeCell ref="E1056:E1061"/>
    <mergeCell ref="D1064:D1065"/>
    <mergeCell ref="E1064:E1067"/>
    <mergeCell ref="D1008:D1010"/>
    <mergeCell ref="E1008:E1012"/>
    <mergeCell ref="D1014:D1016"/>
    <mergeCell ref="E1014:E1016"/>
    <mergeCell ref="D1020:D1021"/>
    <mergeCell ref="E1020:E1024"/>
    <mergeCell ref="D809:D810"/>
    <mergeCell ref="C814:C815"/>
    <mergeCell ref="D812:D817"/>
    <mergeCell ref="D819:D820"/>
    <mergeCell ref="C822:C823"/>
    <mergeCell ref="D785:D787"/>
    <mergeCell ref="E785:E786"/>
    <mergeCell ref="D791:D793"/>
    <mergeCell ref="E773:E776"/>
    <mergeCell ref="D55:D56"/>
    <mergeCell ref="B125:B127"/>
    <mergeCell ref="C129:C131"/>
    <mergeCell ref="D129:D130"/>
    <mergeCell ref="B171:B178"/>
    <mergeCell ref="C171:C172"/>
    <mergeCell ref="D172:D173"/>
    <mergeCell ref="D176:D177"/>
    <mergeCell ref="C1074:C1075"/>
    <mergeCell ref="D794:D796"/>
    <mergeCell ref="D798:D799"/>
    <mergeCell ref="D802:D807"/>
    <mergeCell ref="C773:C774"/>
    <mergeCell ref="D772:D775"/>
    <mergeCell ref="D738:D739"/>
    <mergeCell ref="C745:C747"/>
    <mergeCell ref="D743:D744"/>
    <mergeCell ref="C707:C708"/>
    <mergeCell ref="C711:C712"/>
    <mergeCell ref="D678:D682"/>
    <mergeCell ref="C640:C641"/>
    <mergeCell ref="C642:C643"/>
    <mergeCell ref="D640:D642"/>
    <mergeCell ref="D519:D522"/>
    <mergeCell ref="C587:C588"/>
    <mergeCell ref="C593:C594"/>
    <mergeCell ref="D591:D595"/>
    <mergeCell ref="E172:E173"/>
    <mergeCell ref="E174:E175"/>
    <mergeCell ref="C186:C187"/>
    <mergeCell ref="C250:C251"/>
    <mergeCell ref="B263:B265"/>
    <mergeCell ref="C263:C264"/>
    <mergeCell ref="D263:D264"/>
    <mergeCell ref="D318:D321"/>
    <mergeCell ref="D524:D525"/>
    <mergeCell ref="D532:D537"/>
    <mergeCell ref="E532:E534"/>
    <mergeCell ref="D528:D529"/>
    <mergeCell ref="C541:C542"/>
    <mergeCell ref="D473:D479"/>
    <mergeCell ref="D481:D482"/>
    <mergeCell ref="C452:C453"/>
    <mergeCell ref="C454:C455"/>
    <mergeCell ref="D457:D458"/>
    <mergeCell ref="D463:D466"/>
    <mergeCell ref="D467:D471"/>
    <mergeCell ref="E481:E482"/>
    <mergeCell ref="E1048:E1049"/>
    <mergeCell ref="B666:B669"/>
    <mergeCell ref="C666:C667"/>
    <mergeCell ref="D666:D670"/>
    <mergeCell ref="B3:B11"/>
    <mergeCell ref="D5:D6"/>
    <mergeCell ref="E5:E6"/>
    <mergeCell ref="D8:D9"/>
    <mergeCell ref="D10:D11"/>
    <mergeCell ref="E14:E15"/>
    <mergeCell ref="E12:E13"/>
    <mergeCell ref="D1035:D1038"/>
    <mergeCell ref="B1040:B1042"/>
    <mergeCell ref="B1044:B1046"/>
    <mergeCell ref="B1048:B1054"/>
    <mergeCell ref="D1048:D1053"/>
    <mergeCell ref="B156:B157"/>
    <mergeCell ref="B1026:B1028"/>
    <mergeCell ref="C1026:C1027"/>
    <mergeCell ref="B1030:B1033"/>
    <mergeCell ref="D1030:D1033"/>
    <mergeCell ref="D1026:D1027"/>
    <mergeCell ref="B280:B282"/>
    <mergeCell ref="D280:D282"/>
  </mergeCell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90"/>
  <sheetViews>
    <sheetView topLeftCell="A91" workbookViewId="0">
      <selection activeCell="D103" sqref="D103"/>
    </sheetView>
  </sheetViews>
  <sheetFormatPr baseColWidth="10" defaultRowHeight="14.25"/>
  <cols>
    <col min="2" max="2" width="115.375" customWidth="1"/>
    <col min="3" max="3" width="46.25" customWidth="1"/>
    <col min="4" max="4" width="42.5" customWidth="1"/>
    <col min="5" max="5" width="32.875" customWidth="1"/>
    <col min="6" max="6" width="23.875" customWidth="1"/>
  </cols>
  <sheetData>
    <row r="1" spans="1:6" ht="31.5">
      <c r="A1" s="203" t="s">
        <v>633</v>
      </c>
      <c r="B1" s="204" t="s">
        <v>634</v>
      </c>
      <c r="C1" s="205" t="s">
        <v>236</v>
      </c>
      <c r="D1" s="206" t="s">
        <v>293</v>
      </c>
      <c r="E1" s="207" t="s">
        <v>424</v>
      </c>
      <c r="F1" s="208" t="s">
        <v>631</v>
      </c>
    </row>
    <row r="2" spans="1:6" ht="18" customHeight="1">
      <c r="A2" s="209" t="s">
        <v>33</v>
      </c>
      <c r="B2" s="336" t="s">
        <v>795</v>
      </c>
      <c r="C2" s="193"/>
      <c r="D2" s="194"/>
      <c r="E2" s="195"/>
      <c r="F2" s="210"/>
    </row>
    <row r="3" spans="1:6" ht="15" customHeight="1">
      <c r="A3" s="209"/>
      <c r="B3" s="336"/>
      <c r="C3" s="197"/>
      <c r="D3" s="194"/>
      <c r="E3" s="195"/>
      <c r="F3" s="210"/>
    </row>
    <row r="4" spans="1:6" ht="14.25" customHeight="1">
      <c r="A4" s="209"/>
      <c r="B4" s="336"/>
      <c r="C4" s="197"/>
      <c r="D4" s="197"/>
      <c r="E4" s="195"/>
      <c r="F4" s="210"/>
    </row>
    <row r="5" spans="1:6" ht="13.5" customHeight="1">
      <c r="A5" s="209"/>
      <c r="B5" s="164"/>
      <c r="C5" s="198"/>
      <c r="D5" s="167"/>
      <c r="E5" s="199"/>
      <c r="F5" s="210"/>
    </row>
    <row r="6" spans="1:6" ht="15" customHeight="1">
      <c r="A6" s="209" t="s">
        <v>34</v>
      </c>
      <c r="B6" s="336" t="s">
        <v>796</v>
      </c>
      <c r="C6" s="198"/>
      <c r="D6" s="167"/>
      <c r="E6" s="197"/>
      <c r="F6" s="210"/>
    </row>
    <row r="7" spans="1:6" ht="12.75" customHeight="1">
      <c r="A7" s="209"/>
      <c r="B7" s="336"/>
      <c r="C7" s="198"/>
      <c r="D7" s="167"/>
      <c r="E7" s="158"/>
      <c r="F7" s="210"/>
    </row>
    <row r="8" spans="1:6" ht="15" customHeight="1">
      <c r="A8" s="209"/>
      <c r="B8" s="164"/>
      <c r="C8" s="198"/>
      <c r="D8" s="167"/>
      <c r="E8" s="158"/>
      <c r="F8" s="210"/>
    </row>
    <row r="9" spans="1:6" ht="15" customHeight="1">
      <c r="A9" s="209" t="s">
        <v>35</v>
      </c>
      <c r="B9" s="336" t="s">
        <v>797</v>
      </c>
      <c r="C9" s="198" t="s">
        <v>798</v>
      </c>
      <c r="D9" s="158"/>
      <c r="E9" s="194"/>
      <c r="F9" s="210"/>
    </row>
    <row r="10" spans="1:6" ht="14.25" customHeight="1">
      <c r="A10" s="209"/>
      <c r="B10" s="336"/>
      <c r="C10" s="353" t="s">
        <v>409</v>
      </c>
      <c r="D10" s="158"/>
      <c r="E10" s="158"/>
      <c r="F10" s="210"/>
    </row>
    <row r="11" spans="1:6" ht="16.5" customHeight="1">
      <c r="A11" s="209"/>
      <c r="B11" s="336"/>
      <c r="C11" s="353"/>
      <c r="D11" s="173"/>
      <c r="E11" s="158"/>
      <c r="F11" s="210"/>
    </row>
    <row r="12" spans="1:6" ht="15" customHeight="1">
      <c r="A12" s="209"/>
      <c r="B12" s="336"/>
      <c r="C12" s="200" t="s">
        <v>799</v>
      </c>
      <c r="D12" s="158"/>
      <c r="E12" s="158"/>
      <c r="F12" s="210"/>
    </row>
    <row r="13" spans="1:6" ht="15" customHeight="1">
      <c r="A13" s="209"/>
      <c r="B13" s="336"/>
      <c r="C13" s="200" t="s">
        <v>250</v>
      </c>
      <c r="D13" s="158"/>
      <c r="E13" s="158"/>
      <c r="F13" s="210"/>
    </row>
    <row r="14" spans="1:6" ht="15" customHeight="1">
      <c r="A14" s="209"/>
      <c r="B14" s="164"/>
      <c r="C14" s="158"/>
      <c r="D14" s="158"/>
      <c r="E14" s="158"/>
      <c r="F14" s="210"/>
    </row>
    <row r="15" spans="1:6" ht="15.75" customHeight="1">
      <c r="A15" s="209" t="s">
        <v>757</v>
      </c>
      <c r="B15" s="336" t="s">
        <v>800</v>
      </c>
      <c r="C15" s="167"/>
      <c r="D15" s="158"/>
      <c r="E15" s="158"/>
      <c r="F15" s="210"/>
    </row>
    <row r="16" spans="1:6" ht="15" customHeight="1">
      <c r="A16" s="209"/>
      <c r="B16" s="336"/>
      <c r="C16" s="158"/>
      <c r="D16" s="158"/>
      <c r="E16" s="158"/>
      <c r="F16" s="210"/>
    </row>
    <row r="17" spans="1:6" ht="18" customHeight="1">
      <c r="A17" s="209"/>
      <c r="B17" s="336"/>
      <c r="C17" s="194"/>
      <c r="D17" s="194"/>
      <c r="E17" s="158"/>
      <c r="F17" s="210"/>
    </row>
    <row r="18" spans="1:6" ht="15" customHeight="1">
      <c r="A18" s="209"/>
      <c r="B18" s="336"/>
      <c r="C18" s="158"/>
      <c r="D18" s="158"/>
      <c r="E18" s="158"/>
      <c r="F18" s="210"/>
    </row>
    <row r="19" spans="1:6" ht="14.25" customHeight="1">
      <c r="A19" s="209"/>
      <c r="B19" s="164"/>
      <c r="C19" s="157"/>
      <c r="D19" s="158"/>
      <c r="E19" s="158"/>
      <c r="F19" s="210"/>
    </row>
    <row r="20" spans="1:6" ht="15" customHeight="1">
      <c r="A20" s="209" t="s">
        <v>758</v>
      </c>
      <c r="B20" s="336" t="s">
        <v>802</v>
      </c>
      <c r="C20" s="200" t="s">
        <v>799</v>
      </c>
      <c r="D20" s="158"/>
      <c r="E20" s="158"/>
      <c r="F20" s="210"/>
    </row>
    <row r="21" spans="1:6" ht="12.75" customHeight="1">
      <c r="A21" s="209"/>
      <c r="B21" s="336"/>
      <c r="C21" s="200" t="s">
        <v>803</v>
      </c>
      <c r="D21" s="158"/>
      <c r="E21" s="158"/>
      <c r="F21" s="210"/>
    </row>
    <row r="22" spans="1:6" ht="15" customHeight="1">
      <c r="A22" s="209"/>
      <c r="B22" s="164"/>
      <c r="C22" s="168"/>
      <c r="D22" s="158"/>
      <c r="E22" s="158"/>
      <c r="F22" s="210"/>
    </row>
    <row r="23" spans="1:6" ht="16.5" customHeight="1">
      <c r="A23" s="209" t="s">
        <v>759</v>
      </c>
      <c r="B23" s="336" t="s">
        <v>804</v>
      </c>
      <c r="C23" s="157"/>
      <c r="D23" s="200"/>
      <c r="E23" s="158"/>
      <c r="F23" s="210"/>
    </row>
    <row r="24" spans="1:6" ht="15" customHeight="1">
      <c r="A24" s="209"/>
      <c r="B24" s="336"/>
      <c r="C24" s="157"/>
      <c r="D24" s="200"/>
      <c r="E24" s="158"/>
      <c r="F24" s="210"/>
    </row>
    <row r="25" spans="1:6" ht="15" customHeight="1">
      <c r="A25" s="209"/>
      <c r="B25" s="164"/>
      <c r="C25" s="157"/>
      <c r="D25" s="158"/>
      <c r="E25" s="158"/>
      <c r="F25" s="210"/>
    </row>
    <row r="26" spans="1:6" ht="15.75" customHeight="1">
      <c r="A26" s="209" t="s">
        <v>760</v>
      </c>
      <c r="B26" s="336" t="s">
        <v>805</v>
      </c>
      <c r="C26" s="157"/>
      <c r="D26" s="158"/>
      <c r="E26" s="158"/>
      <c r="F26" s="210"/>
    </row>
    <row r="27" spans="1:6" ht="15.75" customHeight="1">
      <c r="A27" s="209"/>
      <c r="B27" s="336"/>
      <c r="C27" s="158"/>
      <c r="D27" s="158"/>
      <c r="E27" s="158"/>
      <c r="F27" s="210"/>
    </row>
    <row r="28" spans="1:6" ht="18">
      <c r="A28" s="209"/>
      <c r="B28" s="169"/>
      <c r="C28" s="194"/>
      <c r="D28" s="158"/>
      <c r="E28" s="158"/>
      <c r="F28" s="210"/>
    </row>
    <row r="29" spans="1:6" ht="15" customHeight="1">
      <c r="A29" s="209" t="s">
        <v>761</v>
      </c>
      <c r="B29" s="336" t="s">
        <v>806</v>
      </c>
      <c r="C29" s="158"/>
      <c r="D29" s="158"/>
      <c r="E29" s="158"/>
      <c r="F29" s="210"/>
    </row>
    <row r="30" spans="1:6" ht="15.75" customHeight="1">
      <c r="A30" s="209"/>
      <c r="B30" s="336"/>
      <c r="C30" s="157"/>
      <c r="D30" s="158"/>
      <c r="E30" s="158"/>
      <c r="F30" s="210"/>
    </row>
    <row r="31" spans="1:6" ht="13.5" customHeight="1">
      <c r="A31" s="209"/>
      <c r="B31" s="336"/>
      <c r="C31" s="183"/>
      <c r="D31" s="158"/>
      <c r="E31" s="158"/>
      <c r="F31" s="210"/>
    </row>
    <row r="32" spans="1:6" ht="15" customHeight="1">
      <c r="A32" s="209"/>
      <c r="B32" s="158"/>
      <c r="C32" s="158"/>
      <c r="D32" s="158"/>
      <c r="E32" s="158"/>
      <c r="F32" s="210"/>
    </row>
    <row r="33" spans="1:6" ht="15" customHeight="1">
      <c r="A33" s="209" t="s">
        <v>762</v>
      </c>
      <c r="B33" s="336" t="s">
        <v>807</v>
      </c>
      <c r="C33" s="157"/>
      <c r="D33" s="200"/>
      <c r="E33" s="158"/>
      <c r="F33" s="210"/>
    </row>
    <row r="34" spans="1:6" ht="16.5" customHeight="1">
      <c r="A34" s="209"/>
      <c r="B34" s="336"/>
      <c r="C34" s="183"/>
      <c r="D34" s="200"/>
      <c r="E34" s="158"/>
      <c r="F34" s="210"/>
    </row>
    <row r="35" spans="1:6" ht="16.5" customHeight="1">
      <c r="A35" s="209"/>
      <c r="B35" s="336"/>
      <c r="C35" s="183"/>
      <c r="D35" s="201"/>
      <c r="E35" s="158"/>
      <c r="F35" s="210"/>
    </row>
    <row r="36" spans="1:6" ht="16.5" customHeight="1">
      <c r="A36" s="209"/>
      <c r="B36" s="336"/>
      <c r="C36" s="183"/>
      <c r="D36" s="158"/>
      <c r="E36" s="158"/>
      <c r="F36" s="210"/>
    </row>
    <row r="37" spans="1:6" ht="15" customHeight="1">
      <c r="A37" s="209"/>
      <c r="B37" s="336"/>
      <c r="C37" s="183"/>
      <c r="D37" s="158"/>
      <c r="E37" s="158"/>
      <c r="F37" s="210"/>
    </row>
    <row r="38" spans="1:6" ht="15" customHeight="1">
      <c r="A38" s="209"/>
      <c r="B38" s="164"/>
      <c r="C38" s="157"/>
      <c r="D38" s="200"/>
      <c r="E38" s="158"/>
      <c r="F38" s="210"/>
    </row>
    <row r="39" spans="1:6" ht="15" customHeight="1">
      <c r="A39" s="209" t="s">
        <v>763</v>
      </c>
      <c r="B39" s="336" t="s">
        <v>809</v>
      </c>
      <c r="C39" s="157"/>
      <c r="D39" s="200"/>
      <c r="E39" s="158"/>
      <c r="F39" s="210"/>
    </row>
    <row r="40" spans="1:6" ht="15" customHeight="1">
      <c r="A40" s="209"/>
      <c r="B40" s="336"/>
      <c r="C40" s="157"/>
      <c r="D40" s="200"/>
      <c r="E40" s="158"/>
      <c r="F40" s="210"/>
    </row>
    <row r="41" spans="1:6" ht="15" customHeight="1">
      <c r="A41" s="209"/>
      <c r="B41" s="336"/>
      <c r="C41" s="158"/>
      <c r="D41" s="158"/>
      <c r="E41" s="158"/>
      <c r="F41" s="210"/>
    </row>
    <row r="42" spans="1:6" ht="15" customHeight="1">
      <c r="A42" s="209"/>
      <c r="B42" s="164"/>
      <c r="C42" s="194"/>
      <c r="D42" s="194"/>
      <c r="E42" s="158"/>
      <c r="F42" s="210"/>
    </row>
    <row r="43" spans="1:6" ht="15" customHeight="1">
      <c r="A43" s="209" t="s">
        <v>764</v>
      </c>
      <c r="B43" s="336" t="s">
        <v>810</v>
      </c>
      <c r="C43" s="183"/>
      <c r="D43" s="158"/>
      <c r="E43" s="158"/>
      <c r="F43" s="210"/>
    </row>
    <row r="44" spans="1:6" ht="15" customHeight="1">
      <c r="A44" s="209"/>
      <c r="B44" s="336"/>
      <c r="C44" s="158"/>
      <c r="D44" s="158"/>
      <c r="E44" s="158"/>
      <c r="F44" s="210"/>
    </row>
    <row r="45" spans="1:6" ht="15" customHeight="1">
      <c r="A45" s="209"/>
      <c r="B45" s="164"/>
      <c r="C45" s="157"/>
      <c r="D45" s="158"/>
      <c r="E45" s="158"/>
      <c r="F45" s="210"/>
    </row>
    <row r="46" spans="1:6" ht="15" customHeight="1">
      <c r="A46" s="209" t="s">
        <v>765</v>
      </c>
      <c r="B46" s="336" t="s">
        <v>811</v>
      </c>
      <c r="C46" s="183"/>
      <c r="D46" s="158"/>
      <c r="E46" s="158"/>
      <c r="F46" s="210"/>
    </row>
    <row r="47" spans="1:6" ht="15" customHeight="1">
      <c r="A47" s="209"/>
      <c r="B47" s="336"/>
      <c r="C47" s="158"/>
      <c r="D47" s="158"/>
      <c r="E47" s="158"/>
      <c r="F47" s="210"/>
    </row>
    <row r="48" spans="1:6" ht="15" customHeight="1">
      <c r="A48" s="209"/>
      <c r="B48" s="336"/>
      <c r="C48" s="157"/>
      <c r="D48" s="158"/>
      <c r="E48" s="158"/>
      <c r="F48" s="210"/>
    </row>
    <row r="49" spans="1:6" ht="15.75" customHeight="1">
      <c r="A49" s="209"/>
      <c r="B49" s="168"/>
      <c r="C49" s="183"/>
      <c r="D49" s="158"/>
      <c r="E49" s="158"/>
      <c r="F49" s="210"/>
    </row>
    <row r="50" spans="1:6" ht="15" customHeight="1">
      <c r="A50" s="209" t="s">
        <v>766</v>
      </c>
      <c r="B50" s="336" t="s">
        <v>812</v>
      </c>
      <c r="C50" s="158"/>
      <c r="D50" s="158"/>
      <c r="E50" s="158"/>
      <c r="F50" s="210"/>
    </row>
    <row r="51" spans="1:6" ht="18" customHeight="1">
      <c r="A51" s="209"/>
      <c r="B51" s="336"/>
      <c r="C51" s="194"/>
      <c r="D51" s="158"/>
      <c r="E51" s="158"/>
      <c r="F51" s="210"/>
    </row>
    <row r="52" spans="1:6" ht="15" customHeight="1">
      <c r="A52" s="209"/>
      <c r="B52" s="164"/>
      <c r="C52" s="158"/>
      <c r="D52" s="158"/>
      <c r="E52" s="158"/>
      <c r="F52" s="210"/>
    </row>
    <row r="53" spans="1:6" ht="15" customHeight="1">
      <c r="A53" s="209" t="s">
        <v>49</v>
      </c>
      <c r="B53" s="336" t="s">
        <v>815</v>
      </c>
      <c r="C53" s="157"/>
      <c r="D53" s="158"/>
      <c r="E53" s="158"/>
      <c r="F53" s="210"/>
    </row>
    <row r="54" spans="1:6" ht="15" customHeight="1">
      <c r="A54" s="209"/>
      <c r="B54" s="336"/>
      <c r="C54" s="157"/>
      <c r="D54" s="158"/>
      <c r="E54" s="158"/>
      <c r="F54" s="210"/>
    </row>
    <row r="55" spans="1:6" ht="15.75" customHeight="1">
      <c r="A55" s="209"/>
      <c r="B55" s="336"/>
      <c r="C55" s="157"/>
      <c r="D55" s="158"/>
      <c r="E55" s="158"/>
      <c r="F55" s="210"/>
    </row>
    <row r="56" spans="1:6" ht="15" customHeight="1">
      <c r="A56" s="209"/>
      <c r="B56" s="336"/>
      <c r="C56" s="158"/>
      <c r="D56" s="158"/>
      <c r="E56" s="158"/>
      <c r="F56" s="210"/>
    </row>
    <row r="57" spans="1:6" ht="18" customHeight="1">
      <c r="A57" s="209"/>
      <c r="B57" s="336"/>
      <c r="C57" s="194"/>
      <c r="D57" s="158"/>
      <c r="E57" s="158"/>
      <c r="F57" s="210"/>
    </row>
    <row r="58" spans="1:6" ht="15" customHeight="1">
      <c r="A58" s="209"/>
      <c r="B58" s="336"/>
      <c r="C58" s="158"/>
      <c r="D58" s="158"/>
      <c r="E58" s="158"/>
      <c r="F58" s="210"/>
    </row>
    <row r="59" spans="1:6" ht="15.75" customHeight="1">
      <c r="A59" s="209"/>
      <c r="B59" s="164"/>
      <c r="C59" s="157"/>
      <c r="D59" s="158"/>
      <c r="E59" s="158"/>
      <c r="F59" s="210"/>
    </row>
    <row r="60" spans="1:6" ht="15">
      <c r="A60" s="209" t="s">
        <v>50</v>
      </c>
      <c r="B60" s="167" t="s">
        <v>817</v>
      </c>
      <c r="C60" s="158"/>
      <c r="D60" s="158"/>
      <c r="E60" s="158"/>
      <c r="F60" s="210"/>
    </row>
    <row r="61" spans="1:6" ht="18">
      <c r="A61" s="209"/>
      <c r="B61" s="166"/>
      <c r="C61" s="158"/>
      <c r="D61" s="158"/>
      <c r="E61" s="158"/>
      <c r="F61" s="210"/>
    </row>
    <row r="62" spans="1:6" ht="15" customHeight="1">
      <c r="A62" s="209" t="s">
        <v>768</v>
      </c>
      <c r="B62" s="336" t="s">
        <v>816</v>
      </c>
      <c r="C62" s="194"/>
      <c r="D62" s="158"/>
      <c r="E62" s="158"/>
      <c r="F62" s="210"/>
    </row>
    <row r="63" spans="1:6" ht="15" customHeight="1">
      <c r="A63" s="209"/>
      <c r="B63" s="336"/>
      <c r="C63" s="157"/>
      <c r="D63" s="158"/>
      <c r="E63" s="158"/>
      <c r="F63" s="210"/>
    </row>
    <row r="64" spans="1:6" ht="15" customHeight="1">
      <c r="A64" s="209"/>
      <c r="B64" s="336"/>
      <c r="C64" s="183"/>
      <c r="D64" s="158"/>
      <c r="E64" s="158"/>
      <c r="F64" s="210"/>
    </row>
    <row r="65" spans="1:6" ht="15" customHeight="1">
      <c r="A65" s="209"/>
      <c r="B65" s="164"/>
      <c r="C65" s="183"/>
      <c r="D65" s="158"/>
      <c r="E65" s="158"/>
      <c r="F65" s="210"/>
    </row>
    <row r="66" spans="1:6" ht="15" customHeight="1">
      <c r="A66" s="209" t="s">
        <v>769</v>
      </c>
      <c r="B66" s="336" t="s">
        <v>820</v>
      </c>
      <c r="C66" s="158"/>
      <c r="D66" s="158"/>
      <c r="E66" s="158"/>
      <c r="F66" s="210"/>
    </row>
    <row r="67" spans="1:6" ht="15" customHeight="1">
      <c r="A67" s="209"/>
      <c r="B67" s="336"/>
      <c r="C67" s="157"/>
      <c r="D67" s="158"/>
      <c r="E67" s="158"/>
      <c r="F67" s="210"/>
    </row>
    <row r="68" spans="1:6" ht="15" customHeight="1">
      <c r="A68" s="209"/>
      <c r="B68" s="336"/>
      <c r="C68" s="183"/>
      <c r="D68" s="158"/>
      <c r="E68" s="158"/>
      <c r="F68" s="210"/>
    </row>
    <row r="69" spans="1:6" ht="15" customHeight="1">
      <c r="A69" s="209"/>
      <c r="B69" s="336"/>
      <c r="C69" s="158"/>
      <c r="D69" s="158"/>
      <c r="E69" s="158"/>
      <c r="F69" s="210"/>
    </row>
    <row r="70" spans="1:6" ht="15" customHeight="1">
      <c r="A70" s="209"/>
      <c r="B70" s="164"/>
      <c r="C70" s="157"/>
      <c r="D70" s="200"/>
      <c r="E70" s="158"/>
      <c r="F70" s="210"/>
    </row>
    <row r="71" spans="1:6" ht="15" customHeight="1">
      <c r="A71" s="209"/>
      <c r="B71" s="167" t="s">
        <v>770</v>
      </c>
      <c r="C71" s="157"/>
      <c r="D71" s="200"/>
      <c r="E71" s="158"/>
      <c r="F71" s="210"/>
    </row>
    <row r="72" spans="1:6" ht="18" customHeight="1">
      <c r="A72" s="209"/>
      <c r="B72" s="164"/>
      <c r="C72" s="157"/>
      <c r="D72" s="200"/>
      <c r="E72" s="158"/>
      <c r="F72" s="210"/>
    </row>
    <row r="73" spans="1:6" ht="15">
      <c r="A73" s="209" t="s">
        <v>771</v>
      </c>
      <c r="B73" s="167" t="s">
        <v>824</v>
      </c>
      <c r="C73" s="183"/>
      <c r="D73" s="158"/>
      <c r="E73" s="158"/>
      <c r="F73" s="210"/>
    </row>
    <row r="74" spans="1:6" ht="15.75" customHeight="1">
      <c r="A74" s="209"/>
      <c r="B74" s="164"/>
      <c r="C74" s="157"/>
      <c r="D74" s="158"/>
      <c r="E74" s="158"/>
      <c r="F74" s="210"/>
    </row>
    <row r="75" spans="1:6" ht="15" customHeight="1">
      <c r="A75" s="209"/>
      <c r="B75" s="336" t="s">
        <v>825</v>
      </c>
      <c r="C75" s="157"/>
      <c r="D75" s="158"/>
      <c r="E75" s="158"/>
      <c r="F75" s="210"/>
    </row>
    <row r="76" spans="1:6" ht="15" customHeight="1">
      <c r="A76" s="209"/>
      <c r="B76" s="336"/>
      <c r="C76" s="157"/>
      <c r="D76" s="158"/>
      <c r="E76" s="158"/>
      <c r="F76" s="210"/>
    </row>
    <row r="77" spans="1:6" ht="15.75" customHeight="1">
      <c r="A77" s="209"/>
      <c r="B77" s="164"/>
      <c r="C77" s="158"/>
      <c r="D77" s="158"/>
      <c r="E77" s="158"/>
      <c r="F77" s="210"/>
    </row>
    <row r="78" spans="1:6" ht="15" customHeight="1">
      <c r="A78" s="209" t="s">
        <v>772</v>
      </c>
      <c r="B78" s="167" t="s">
        <v>773</v>
      </c>
      <c r="C78" s="167"/>
      <c r="D78" s="158"/>
      <c r="E78" s="158"/>
      <c r="F78" s="210"/>
    </row>
    <row r="79" spans="1:6" ht="15" customHeight="1">
      <c r="A79" s="209"/>
      <c r="B79" s="158"/>
      <c r="C79" s="158"/>
      <c r="D79" s="158"/>
      <c r="E79" s="158"/>
      <c r="F79" s="210"/>
    </row>
    <row r="80" spans="1:6" ht="15.75" customHeight="1">
      <c r="A80" s="209"/>
      <c r="B80" s="336" t="s">
        <v>774</v>
      </c>
      <c r="C80" s="167"/>
      <c r="D80" s="158"/>
      <c r="E80" s="158"/>
      <c r="F80" s="210"/>
    </row>
    <row r="81" spans="1:6" ht="15" customHeight="1">
      <c r="A81" s="209"/>
      <c r="B81" s="336"/>
      <c r="C81" s="158"/>
      <c r="D81" s="158"/>
      <c r="E81" s="158"/>
      <c r="F81" s="210"/>
    </row>
    <row r="82" spans="1:6" ht="18" customHeight="1">
      <c r="A82" s="209"/>
      <c r="B82" s="336"/>
      <c r="C82" s="167"/>
      <c r="D82" s="158"/>
      <c r="E82" s="158"/>
      <c r="F82" s="210"/>
    </row>
    <row r="83" spans="1:6" ht="15" customHeight="1">
      <c r="A83" s="209"/>
      <c r="B83" s="164"/>
      <c r="C83" s="158"/>
      <c r="D83" s="158"/>
      <c r="E83" s="158"/>
      <c r="F83" s="210"/>
    </row>
    <row r="84" spans="1:6" ht="15" customHeight="1">
      <c r="A84" s="209" t="s">
        <v>775</v>
      </c>
      <c r="B84" s="167" t="s">
        <v>773</v>
      </c>
      <c r="C84" s="167"/>
      <c r="D84" s="158"/>
      <c r="E84" s="158"/>
      <c r="F84" s="210"/>
    </row>
    <row r="85" spans="1:6" ht="15" customHeight="1">
      <c r="A85" s="209"/>
      <c r="B85" s="158"/>
      <c r="C85" s="158"/>
      <c r="D85" s="158"/>
      <c r="E85" s="158"/>
      <c r="F85" s="210"/>
    </row>
    <row r="86" spans="1:6" ht="15" customHeight="1">
      <c r="A86" s="209"/>
      <c r="B86" s="336" t="s">
        <v>776</v>
      </c>
      <c r="C86" s="157"/>
      <c r="D86" s="158"/>
      <c r="E86" s="158"/>
      <c r="F86" s="210"/>
    </row>
    <row r="87" spans="1:6" ht="15.75" customHeight="1">
      <c r="A87" s="209"/>
      <c r="B87" s="336"/>
      <c r="C87" s="157"/>
      <c r="D87" s="158"/>
      <c r="E87" s="158"/>
      <c r="F87" s="210"/>
    </row>
    <row r="88" spans="1:6" ht="15" customHeight="1">
      <c r="A88" s="209"/>
      <c r="B88" s="336"/>
      <c r="C88" s="158"/>
      <c r="D88" s="158"/>
      <c r="E88" s="158"/>
      <c r="F88" s="210"/>
    </row>
    <row r="89" spans="1:6" ht="18" customHeight="1">
      <c r="A89" s="209"/>
      <c r="B89" s="336"/>
      <c r="C89" s="164"/>
      <c r="D89" s="158"/>
      <c r="E89" s="158"/>
      <c r="F89" s="210"/>
    </row>
    <row r="90" spans="1:6" ht="15" customHeight="1">
      <c r="A90" s="209"/>
      <c r="B90" s="158"/>
      <c r="C90" s="164"/>
      <c r="D90" s="158"/>
      <c r="E90" s="158"/>
      <c r="F90" s="210"/>
    </row>
    <row r="91" spans="1:6" ht="15" customHeight="1">
      <c r="A91" s="209" t="s">
        <v>775</v>
      </c>
      <c r="B91" s="167" t="s">
        <v>777</v>
      </c>
      <c r="C91" s="167"/>
      <c r="D91" s="164"/>
      <c r="E91" s="158"/>
      <c r="F91" s="210"/>
    </row>
    <row r="92" spans="1:6" ht="15.75" customHeight="1">
      <c r="A92" s="209"/>
      <c r="B92" s="158"/>
      <c r="C92" s="158"/>
      <c r="D92" s="158"/>
      <c r="E92" s="158"/>
      <c r="F92" s="210"/>
    </row>
    <row r="93" spans="1:6" ht="15" customHeight="1">
      <c r="A93" s="209"/>
      <c r="B93" s="336" t="s">
        <v>778</v>
      </c>
      <c r="C93" s="158"/>
      <c r="D93" s="158"/>
      <c r="E93" s="158"/>
      <c r="F93" s="210"/>
    </row>
    <row r="94" spans="1:6" ht="15.75" customHeight="1">
      <c r="A94" s="209"/>
      <c r="B94" s="336"/>
      <c r="C94" s="158"/>
      <c r="D94" s="158"/>
      <c r="E94" s="158"/>
      <c r="F94" s="210"/>
    </row>
    <row r="95" spans="1:6" ht="15" customHeight="1">
      <c r="A95" s="209"/>
      <c r="B95" s="336"/>
      <c r="C95" s="158"/>
      <c r="D95" s="158"/>
      <c r="E95" s="167"/>
      <c r="F95" s="210"/>
    </row>
    <row r="96" spans="1:6" ht="15.75" customHeight="1">
      <c r="A96" s="209"/>
      <c r="B96" s="158"/>
      <c r="C96" s="200"/>
      <c r="D96" s="158"/>
      <c r="E96" s="158"/>
      <c r="F96" s="210"/>
    </row>
    <row r="97" spans="1:6" ht="15" customHeight="1">
      <c r="A97" s="209" t="s">
        <v>779</v>
      </c>
      <c r="B97" s="167" t="s">
        <v>780</v>
      </c>
      <c r="C97" s="200"/>
      <c r="D97" s="200"/>
      <c r="E97" s="158"/>
      <c r="F97" s="210"/>
    </row>
    <row r="98" spans="1:6" ht="15" customHeight="1">
      <c r="A98" s="209"/>
      <c r="B98" s="168"/>
      <c r="C98" s="200"/>
      <c r="D98" s="200"/>
      <c r="E98" s="158"/>
      <c r="F98" s="210"/>
    </row>
    <row r="99" spans="1:6" ht="17.25" customHeight="1">
      <c r="A99" s="209"/>
      <c r="B99" s="336" t="s">
        <v>781</v>
      </c>
      <c r="C99" s="202"/>
      <c r="D99" s="196"/>
      <c r="E99" s="158"/>
      <c r="F99" s="210"/>
    </row>
    <row r="100" spans="1:6" ht="15.75" customHeight="1">
      <c r="A100" s="209"/>
      <c r="B100" s="336"/>
      <c r="C100" s="158"/>
      <c r="D100" s="158"/>
      <c r="E100" s="158"/>
      <c r="F100" s="210"/>
    </row>
    <row r="101" spans="1:6" ht="18" customHeight="1">
      <c r="A101" s="209"/>
      <c r="B101" s="336"/>
      <c r="C101" s="200"/>
      <c r="D101" s="158"/>
      <c r="E101" s="158"/>
      <c r="F101" s="210"/>
    </row>
    <row r="102" spans="1:6" ht="15" customHeight="1">
      <c r="A102" s="209"/>
      <c r="B102" s="336"/>
      <c r="C102" s="200"/>
      <c r="D102" s="158"/>
      <c r="E102" s="158"/>
      <c r="F102" s="210"/>
    </row>
    <row r="103" spans="1:6" ht="15" customHeight="1">
      <c r="A103" s="209"/>
      <c r="B103" s="164"/>
      <c r="C103" s="200"/>
      <c r="D103" s="158"/>
      <c r="E103" s="158"/>
      <c r="F103" s="210"/>
    </row>
    <row r="104" spans="1:6" ht="15" customHeight="1">
      <c r="A104" s="209"/>
      <c r="B104" s="336" t="s">
        <v>782</v>
      </c>
      <c r="C104" s="183"/>
      <c r="D104" s="158"/>
      <c r="E104" s="158"/>
      <c r="F104" s="210"/>
    </row>
    <row r="105" spans="1:6" ht="15.75" customHeight="1">
      <c r="A105" s="209"/>
      <c r="B105" s="336"/>
      <c r="C105" s="158"/>
      <c r="D105" s="158"/>
      <c r="E105" s="158"/>
      <c r="F105" s="210"/>
    </row>
    <row r="106" spans="1:6" ht="16.5" customHeight="1">
      <c r="A106" s="209"/>
      <c r="B106" s="336"/>
      <c r="C106" s="158"/>
      <c r="D106" s="158"/>
      <c r="E106" s="158"/>
      <c r="F106" s="210"/>
    </row>
    <row r="107" spans="1:6" ht="15" customHeight="1">
      <c r="A107" s="209"/>
      <c r="B107" s="158"/>
      <c r="C107" s="158"/>
      <c r="D107" s="158"/>
      <c r="E107" s="158"/>
      <c r="F107" s="210"/>
    </row>
    <row r="108" spans="1:6" ht="15" customHeight="1">
      <c r="A108" s="209"/>
      <c r="B108" s="336" t="s">
        <v>783</v>
      </c>
      <c r="C108" s="200"/>
      <c r="D108" s="158"/>
      <c r="E108" s="158"/>
      <c r="F108" s="210"/>
    </row>
    <row r="109" spans="1:6" ht="15" customHeight="1">
      <c r="A109" s="209"/>
      <c r="B109" s="336"/>
      <c r="C109" s="200"/>
      <c r="D109" s="158"/>
      <c r="E109" s="158"/>
      <c r="F109" s="210"/>
    </row>
    <row r="110" spans="1:6" ht="15" customHeight="1">
      <c r="A110" s="209"/>
      <c r="B110" s="336"/>
      <c r="C110" s="157"/>
      <c r="D110" s="158"/>
      <c r="E110" s="158"/>
      <c r="F110" s="210"/>
    </row>
    <row r="111" spans="1:6" ht="15" customHeight="1">
      <c r="A111" s="209"/>
      <c r="B111" s="164"/>
      <c r="C111" s="183"/>
      <c r="D111" s="158"/>
      <c r="E111" s="158"/>
      <c r="F111" s="210"/>
    </row>
    <row r="112" spans="1:6" ht="15" customHeight="1">
      <c r="A112" s="209" t="s">
        <v>784</v>
      </c>
      <c r="B112" s="167" t="s">
        <v>785</v>
      </c>
      <c r="C112" s="158"/>
      <c r="D112" s="158"/>
      <c r="E112" s="158"/>
      <c r="F112" s="210"/>
    </row>
    <row r="113" spans="1:6" ht="15" customHeight="1">
      <c r="A113" s="209"/>
      <c r="B113" s="172"/>
      <c r="C113" s="167"/>
      <c r="D113" s="158"/>
      <c r="E113" s="158"/>
      <c r="F113" s="210"/>
    </row>
    <row r="114" spans="1:6" ht="15" customHeight="1">
      <c r="A114" s="209"/>
      <c r="B114" s="336" t="s">
        <v>786</v>
      </c>
      <c r="C114" s="158"/>
      <c r="D114" s="158"/>
      <c r="E114" s="158"/>
      <c r="F114" s="210"/>
    </row>
    <row r="115" spans="1:6" ht="15" customHeight="1">
      <c r="A115" s="209"/>
      <c r="B115" s="336"/>
      <c r="C115" s="157"/>
      <c r="D115" s="158"/>
      <c r="E115" s="158"/>
      <c r="F115" s="210"/>
    </row>
    <row r="116" spans="1:6" ht="14.25" customHeight="1">
      <c r="A116" s="209"/>
      <c r="B116" s="336"/>
      <c r="C116" s="183"/>
      <c r="D116" s="158"/>
      <c r="E116" s="158"/>
      <c r="F116" s="210"/>
    </row>
    <row r="117" spans="1:6" ht="18" customHeight="1">
      <c r="A117" s="209"/>
      <c r="B117" s="336"/>
      <c r="C117" s="183"/>
      <c r="D117" s="158"/>
      <c r="E117" s="158"/>
      <c r="F117" s="210"/>
    </row>
    <row r="118" spans="1:6" ht="15.75" customHeight="1">
      <c r="A118" s="209"/>
      <c r="B118" s="336"/>
      <c r="C118" s="183"/>
      <c r="D118" s="158"/>
      <c r="E118" s="158"/>
      <c r="F118" s="210"/>
    </row>
    <row r="119" spans="1:6" ht="15" customHeight="1">
      <c r="A119" s="209"/>
      <c r="B119" s="336"/>
      <c r="C119" s="158"/>
      <c r="D119" s="158"/>
      <c r="E119" s="158"/>
      <c r="F119" s="210"/>
    </row>
    <row r="120" spans="1:6" ht="15" customHeight="1">
      <c r="A120" s="209"/>
      <c r="B120" s="336"/>
      <c r="C120" s="157"/>
      <c r="D120" s="158"/>
      <c r="E120" s="158"/>
      <c r="F120" s="210"/>
    </row>
    <row r="121" spans="1:6" ht="15" customHeight="1">
      <c r="A121" s="209"/>
      <c r="B121" s="336"/>
      <c r="C121" s="183"/>
      <c r="D121" s="158"/>
      <c r="E121" s="158"/>
      <c r="F121" s="210"/>
    </row>
    <row r="122" spans="1:6" ht="15" customHeight="1">
      <c r="A122" s="209"/>
      <c r="B122" s="164"/>
      <c r="C122" s="183"/>
      <c r="D122" s="158"/>
      <c r="E122" s="158"/>
      <c r="F122" s="210"/>
    </row>
    <row r="123" spans="1:6" ht="16.5" customHeight="1">
      <c r="A123" s="209" t="s">
        <v>154</v>
      </c>
      <c r="B123" s="336" t="s">
        <v>787</v>
      </c>
      <c r="C123" s="201"/>
      <c r="D123" s="164"/>
      <c r="E123" s="158"/>
      <c r="F123" s="211"/>
    </row>
    <row r="124" spans="1:6" ht="15.75" customHeight="1">
      <c r="A124" s="209"/>
      <c r="B124" s="336"/>
      <c r="C124" s="157"/>
      <c r="D124" s="164"/>
      <c r="E124" s="158"/>
      <c r="F124" s="210"/>
    </row>
    <row r="125" spans="1:6" ht="15.75" customHeight="1">
      <c r="A125" s="209"/>
      <c r="B125" s="336"/>
      <c r="C125" s="157"/>
      <c r="D125" s="164"/>
      <c r="E125" s="158"/>
      <c r="F125" s="210"/>
    </row>
    <row r="126" spans="1:6" ht="17.25" customHeight="1">
      <c r="A126" s="209"/>
      <c r="B126" s="336"/>
      <c r="C126" s="157"/>
      <c r="D126" s="164"/>
      <c r="E126" s="158"/>
      <c r="F126" s="210"/>
    </row>
    <row r="127" spans="1:6" ht="15" customHeight="1">
      <c r="A127" s="209"/>
      <c r="B127" s="158"/>
      <c r="C127" s="158"/>
      <c r="D127" s="158"/>
      <c r="E127" s="158"/>
      <c r="F127" s="210"/>
    </row>
    <row r="128" spans="1:6" ht="15" customHeight="1">
      <c r="A128" s="209"/>
      <c r="B128" s="336" t="s">
        <v>788</v>
      </c>
      <c r="C128" s="157"/>
      <c r="D128" s="164"/>
      <c r="E128" s="183"/>
      <c r="F128" s="211"/>
    </row>
    <row r="129" spans="1:6" ht="15" customHeight="1">
      <c r="A129" s="209"/>
      <c r="B129" s="336"/>
      <c r="C129" s="183"/>
      <c r="D129" s="164"/>
      <c r="E129" s="158"/>
      <c r="F129" s="210"/>
    </row>
    <row r="130" spans="1:6" ht="15" customHeight="1">
      <c r="A130" s="209"/>
      <c r="B130" s="336"/>
      <c r="C130" s="183"/>
      <c r="D130" s="164"/>
      <c r="E130" s="158"/>
      <c r="F130" s="210"/>
    </row>
    <row r="131" spans="1:6" ht="15" customHeight="1">
      <c r="A131" s="209"/>
      <c r="B131" s="336"/>
      <c r="C131" s="158"/>
      <c r="D131" s="164"/>
      <c r="E131" s="158"/>
      <c r="F131" s="210"/>
    </row>
    <row r="132" spans="1:6" ht="12.75" customHeight="1">
      <c r="A132" s="209"/>
      <c r="B132" s="164"/>
      <c r="C132" s="164"/>
      <c r="D132" s="164"/>
      <c r="E132" s="167"/>
      <c r="F132" s="210"/>
    </row>
    <row r="133" spans="1:6" ht="15.75" customHeight="1">
      <c r="A133" s="209" t="s">
        <v>155</v>
      </c>
      <c r="B133" s="336" t="s">
        <v>789</v>
      </c>
      <c r="C133" s="164"/>
      <c r="D133" s="164"/>
      <c r="E133" s="164"/>
      <c r="F133" s="210"/>
    </row>
    <row r="134" spans="1:6" ht="15" customHeight="1">
      <c r="A134" s="209"/>
      <c r="B134" s="336"/>
      <c r="C134" s="158"/>
      <c r="D134" s="164"/>
      <c r="E134" s="164"/>
      <c r="F134" s="210"/>
    </row>
    <row r="135" spans="1:6" ht="15" customHeight="1">
      <c r="A135" s="209"/>
      <c r="B135" s="164"/>
      <c r="C135" s="158"/>
      <c r="D135" s="164"/>
      <c r="E135" s="164"/>
      <c r="F135" s="210"/>
    </row>
    <row r="136" spans="1:6" ht="15" customHeight="1">
      <c r="A136" s="209" t="s">
        <v>790</v>
      </c>
      <c r="B136" s="346" t="s">
        <v>791</v>
      </c>
      <c r="C136" s="157"/>
      <c r="D136" s="164"/>
      <c r="E136" s="164"/>
      <c r="F136" s="210"/>
    </row>
    <row r="137" spans="1:6" ht="15" customHeight="1">
      <c r="A137" s="209"/>
      <c r="B137" s="346"/>
      <c r="C137" s="183"/>
      <c r="D137" s="164"/>
      <c r="E137" s="158"/>
      <c r="F137" s="210"/>
    </row>
    <row r="138" spans="1:6" ht="17.25" customHeight="1">
      <c r="A138" s="209"/>
      <c r="B138" s="164"/>
      <c r="C138" s="183"/>
      <c r="D138" s="164"/>
      <c r="E138" s="158"/>
      <c r="F138" s="210"/>
    </row>
    <row r="139" spans="1:6" ht="15" customHeight="1">
      <c r="A139" s="209" t="s">
        <v>156</v>
      </c>
      <c r="B139" s="336" t="s">
        <v>792</v>
      </c>
      <c r="C139" s="183"/>
      <c r="D139" s="164"/>
      <c r="E139" s="158"/>
      <c r="F139" s="210"/>
    </row>
    <row r="140" spans="1:6" ht="14.25" customHeight="1">
      <c r="A140" s="209"/>
      <c r="B140" s="336"/>
      <c r="C140" s="183"/>
      <c r="D140" s="164"/>
      <c r="E140" s="158"/>
      <c r="F140" s="210"/>
    </row>
    <row r="141" spans="1:6" ht="15" customHeight="1">
      <c r="A141" s="209"/>
      <c r="B141" s="336"/>
      <c r="C141" s="158"/>
      <c r="D141" s="158"/>
      <c r="E141" s="158"/>
      <c r="F141" s="210"/>
    </row>
    <row r="142" spans="1:6" ht="15" customHeight="1">
      <c r="A142" s="209"/>
      <c r="B142" s="164"/>
      <c r="C142" s="195"/>
      <c r="D142" s="167"/>
      <c r="E142" s="158"/>
      <c r="F142" s="210"/>
    </row>
    <row r="143" spans="1:6" ht="15" customHeight="1">
      <c r="A143" s="209" t="s">
        <v>793</v>
      </c>
      <c r="B143" s="336" t="s">
        <v>794</v>
      </c>
      <c r="C143" s="157"/>
      <c r="D143" s="167"/>
      <c r="E143" s="158"/>
      <c r="F143" s="210"/>
    </row>
    <row r="144" spans="1:6" ht="15" customHeight="1" thickBot="1">
      <c r="A144" s="212"/>
      <c r="B144" s="345"/>
      <c r="C144" s="213"/>
      <c r="D144" s="214"/>
      <c r="E144" s="215"/>
      <c r="F144" s="216"/>
    </row>
    <row r="145" spans="1:6" ht="15" customHeight="1">
      <c r="A145" s="13"/>
      <c r="B145" s="217"/>
      <c r="C145" s="218"/>
      <c r="D145" s="14"/>
      <c r="E145" s="14"/>
      <c r="F145" s="15"/>
    </row>
    <row r="146" spans="1:6" ht="15" customHeight="1">
      <c r="A146" s="13"/>
      <c r="B146" s="14"/>
      <c r="C146" s="14"/>
      <c r="D146" s="14"/>
      <c r="E146" s="14"/>
      <c r="F146" s="15"/>
    </row>
    <row r="147" spans="1:6" ht="15" customHeight="1">
      <c r="A147" s="13"/>
      <c r="B147" s="191"/>
      <c r="C147" s="217"/>
      <c r="D147" s="14"/>
      <c r="E147" s="14"/>
      <c r="F147" s="15"/>
    </row>
    <row r="148" spans="1:6" ht="15" customHeight="1">
      <c r="A148" s="13"/>
      <c r="B148" s="14"/>
      <c r="C148" s="217"/>
      <c r="D148" s="14"/>
      <c r="E148" s="14"/>
      <c r="F148" s="15"/>
    </row>
    <row r="149" spans="1:6" ht="15" customHeight="1">
      <c r="A149" s="13"/>
      <c r="B149" s="219"/>
      <c r="C149" s="220"/>
      <c r="D149" s="14"/>
      <c r="E149" s="14"/>
      <c r="F149" s="15"/>
    </row>
    <row r="150" spans="1:6" ht="15" customHeight="1">
      <c r="A150" s="13"/>
      <c r="B150" s="219"/>
      <c r="C150" s="220"/>
      <c r="D150" s="14"/>
      <c r="E150" s="14"/>
      <c r="F150" s="15"/>
    </row>
    <row r="151" spans="1:6" ht="15" customHeight="1">
      <c r="A151" s="13"/>
      <c r="B151" s="14"/>
      <c r="C151" s="14"/>
      <c r="D151" s="14"/>
      <c r="E151" s="14"/>
      <c r="F151" s="15"/>
    </row>
    <row r="152" spans="1:6" ht="15" customHeight="1">
      <c r="A152" s="13"/>
      <c r="B152" s="219"/>
      <c r="C152" s="220"/>
      <c r="D152" s="14"/>
      <c r="E152" s="14"/>
      <c r="F152" s="15"/>
    </row>
    <row r="153" spans="1:6" ht="15" customHeight="1">
      <c r="A153" s="13"/>
      <c r="B153" s="219"/>
      <c r="C153" s="220"/>
      <c r="D153" s="14"/>
      <c r="E153" s="14"/>
      <c r="F153" s="15"/>
    </row>
    <row r="154" spans="1:6" ht="15" customHeight="1">
      <c r="A154" s="13"/>
      <c r="B154" s="14"/>
      <c r="C154" s="14"/>
      <c r="D154" s="14"/>
      <c r="E154" s="14"/>
      <c r="F154" s="15"/>
    </row>
    <row r="155" spans="1:6" ht="15" customHeight="1">
      <c r="A155" s="13"/>
      <c r="B155" s="219"/>
      <c r="C155" s="220"/>
      <c r="D155" s="14"/>
      <c r="E155" s="14"/>
      <c r="F155" s="15"/>
    </row>
    <row r="156" spans="1:6" ht="15" customHeight="1">
      <c r="A156" s="13"/>
      <c r="B156" s="219"/>
      <c r="C156" s="220"/>
      <c r="D156" s="14"/>
      <c r="E156" s="14"/>
      <c r="F156" s="15"/>
    </row>
    <row r="157" spans="1:6" ht="15" customHeight="1">
      <c r="A157" s="13"/>
      <c r="B157" s="14"/>
      <c r="C157" s="14"/>
      <c r="D157" s="14"/>
      <c r="E157" s="14"/>
      <c r="F157" s="15"/>
    </row>
    <row r="158" spans="1:6" ht="15" customHeight="1">
      <c r="A158" s="13"/>
      <c r="B158" s="14"/>
      <c r="C158" s="14"/>
      <c r="D158" s="14"/>
      <c r="E158" s="14"/>
      <c r="F158" s="15"/>
    </row>
    <row r="159" spans="1:6" ht="15" customHeight="1">
      <c r="A159" s="13"/>
      <c r="B159" s="14"/>
      <c r="C159" s="14"/>
      <c r="D159" s="14"/>
      <c r="E159" s="14"/>
      <c r="F159" s="15"/>
    </row>
    <row r="160" spans="1:6" ht="15" customHeight="1">
      <c r="A160" s="13"/>
      <c r="B160" s="219"/>
      <c r="C160" s="220"/>
      <c r="D160" s="14"/>
      <c r="E160" s="14"/>
      <c r="F160" s="15"/>
    </row>
    <row r="161" spans="1:6" ht="15" customHeight="1">
      <c r="A161" s="13"/>
      <c r="B161" s="219"/>
      <c r="C161" s="220"/>
      <c r="D161" s="14"/>
      <c r="E161" s="14"/>
      <c r="F161" s="15"/>
    </row>
    <row r="162" spans="1:6" ht="15" customHeight="1">
      <c r="A162" s="13"/>
      <c r="B162" s="14"/>
      <c r="C162" s="14"/>
      <c r="D162" s="14"/>
      <c r="E162" s="14"/>
      <c r="F162" s="15"/>
    </row>
    <row r="163" spans="1:6" ht="15" customHeight="1">
      <c r="A163" s="13"/>
      <c r="B163" s="219"/>
      <c r="C163" s="220"/>
      <c r="D163" s="14"/>
      <c r="E163" s="14"/>
      <c r="F163" s="15"/>
    </row>
    <row r="164" spans="1:6" ht="15" customHeight="1">
      <c r="A164" s="13"/>
      <c r="B164" s="219"/>
      <c r="C164" s="220"/>
      <c r="D164" s="14"/>
      <c r="E164" s="14"/>
      <c r="F164" s="15"/>
    </row>
    <row r="165" spans="1:6" ht="15" customHeight="1">
      <c r="A165" s="13"/>
      <c r="B165" s="14"/>
      <c r="C165" s="14"/>
      <c r="D165" s="14"/>
      <c r="E165" s="14"/>
      <c r="F165" s="15"/>
    </row>
    <row r="166" spans="1:6" ht="15" customHeight="1">
      <c r="A166" s="13"/>
      <c r="B166" s="219"/>
      <c r="C166" s="220"/>
      <c r="D166" s="14"/>
      <c r="E166" s="14"/>
      <c r="F166" s="15"/>
    </row>
    <row r="167" spans="1:6" ht="15" customHeight="1">
      <c r="A167" s="13"/>
      <c r="B167" s="219"/>
      <c r="C167" s="220"/>
      <c r="D167" s="14"/>
      <c r="E167" s="14"/>
      <c r="F167" s="15"/>
    </row>
    <row r="168" spans="1:6" ht="15" customHeight="1">
      <c r="A168" s="13"/>
      <c r="B168" s="14"/>
      <c r="C168" s="14"/>
      <c r="D168" s="14"/>
      <c r="E168" s="14"/>
      <c r="F168" s="15"/>
    </row>
    <row r="169" spans="1:6" ht="15" customHeight="1">
      <c r="A169" s="13"/>
      <c r="B169" s="219"/>
      <c r="C169" s="220"/>
      <c r="D169" s="14"/>
      <c r="E169" s="14"/>
      <c r="F169" s="15"/>
    </row>
    <row r="170" spans="1:6" ht="15" customHeight="1">
      <c r="A170" s="13"/>
      <c r="B170" s="219"/>
      <c r="C170" s="220"/>
      <c r="D170" s="14"/>
      <c r="E170" s="14"/>
      <c r="F170" s="15"/>
    </row>
    <row r="171" spans="1:6" ht="15" customHeight="1">
      <c r="A171" s="13"/>
      <c r="B171" s="14"/>
      <c r="C171" s="14"/>
      <c r="D171" s="14"/>
      <c r="E171" s="14"/>
      <c r="F171" s="15"/>
    </row>
    <row r="172" spans="1:6" ht="15" customHeight="1">
      <c r="A172" s="13"/>
      <c r="B172" s="219"/>
      <c r="C172" s="218"/>
      <c r="D172" s="191"/>
      <c r="E172" s="14"/>
      <c r="F172" s="15"/>
    </row>
    <row r="173" spans="1:6" ht="15" customHeight="1">
      <c r="A173" s="13"/>
      <c r="B173" s="219"/>
      <c r="C173" s="220"/>
      <c r="D173" s="14"/>
      <c r="E173" s="14"/>
      <c r="F173" s="15"/>
    </row>
    <row r="174" spans="1:6" ht="15" customHeight="1">
      <c r="A174" s="13"/>
      <c r="B174" s="219"/>
      <c r="C174" s="220"/>
      <c r="D174" s="14"/>
      <c r="E174" s="14"/>
      <c r="F174" s="15"/>
    </row>
    <row r="175" spans="1:6" ht="15" customHeight="1">
      <c r="A175" s="13"/>
      <c r="B175" s="14"/>
      <c r="C175" s="14"/>
      <c r="D175" s="14"/>
      <c r="E175" s="14"/>
      <c r="F175" s="15"/>
    </row>
    <row r="176" spans="1:6" ht="15" customHeight="1">
      <c r="A176" s="13"/>
      <c r="B176" s="344"/>
      <c r="C176" s="220"/>
      <c r="D176" s="14"/>
      <c r="E176" s="14"/>
      <c r="F176" s="15"/>
    </row>
    <row r="177" spans="1:6" ht="15" customHeight="1">
      <c r="A177" s="13"/>
      <c r="B177" s="344"/>
      <c r="C177" s="220"/>
      <c r="D177" s="14"/>
      <c r="E177" s="14"/>
      <c r="F177" s="15"/>
    </row>
    <row r="178" spans="1:6" ht="15" customHeight="1">
      <c r="A178" s="13"/>
      <c r="B178" s="14"/>
      <c r="C178" s="14"/>
      <c r="D178" s="14"/>
      <c r="E178" s="14"/>
      <c r="F178" s="15"/>
    </row>
    <row r="179" spans="1:6" ht="15" customHeight="1">
      <c r="A179" s="13"/>
      <c r="B179" s="344"/>
      <c r="C179" s="220"/>
      <c r="D179" s="14"/>
      <c r="E179" s="14"/>
      <c r="F179" s="15"/>
    </row>
    <row r="180" spans="1:6" ht="15" customHeight="1">
      <c r="A180" s="13"/>
      <c r="B180" s="344"/>
      <c r="C180" s="220"/>
      <c r="D180" s="14"/>
      <c r="E180" s="14"/>
      <c r="F180" s="15"/>
    </row>
    <row r="181" spans="1:6" ht="15" customHeight="1">
      <c r="A181" s="13"/>
      <c r="B181" s="14"/>
      <c r="C181" s="14"/>
      <c r="D181" s="14"/>
      <c r="E181" s="14"/>
      <c r="F181" s="15"/>
    </row>
    <row r="182" spans="1:6" ht="15" customHeight="1">
      <c r="A182" s="13"/>
      <c r="B182" s="14"/>
      <c r="C182" s="14"/>
      <c r="D182" s="14"/>
      <c r="E182" s="14"/>
      <c r="F182" s="15"/>
    </row>
    <row r="183" spans="1:6" ht="15" customHeight="1">
      <c r="A183" s="13"/>
      <c r="B183" s="14"/>
      <c r="C183" s="14"/>
      <c r="D183" s="14"/>
      <c r="E183" s="14"/>
      <c r="F183" s="15"/>
    </row>
    <row r="184" spans="1:6" ht="15" customHeight="1">
      <c r="A184" s="13"/>
      <c r="B184" s="344"/>
      <c r="C184" s="220"/>
      <c r="D184" s="14"/>
      <c r="E184" s="14"/>
      <c r="F184" s="15"/>
    </row>
    <row r="185" spans="1:6" ht="15" customHeight="1">
      <c r="A185" s="13"/>
      <c r="B185" s="344"/>
      <c r="C185" s="220"/>
      <c r="D185" s="14"/>
      <c r="E185" s="14"/>
      <c r="F185" s="15"/>
    </row>
    <row r="186" spans="1:6" ht="15" customHeight="1">
      <c r="A186" s="13"/>
      <c r="B186" s="14"/>
      <c r="C186" s="14"/>
      <c r="D186" s="14"/>
      <c r="E186" s="14"/>
      <c r="F186" s="15"/>
    </row>
    <row r="187" spans="1:6" ht="15" customHeight="1">
      <c r="A187" s="13"/>
      <c r="B187" s="14"/>
      <c r="C187" s="14"/>
      <c r="D187" s="14"/>
      <c r="E187" s="14"/>
      <c r="F187" s="15"/>
    </row>
    <row r="188" spans="1:6" ht="15" customHeight="1">
      <c r="A188" s="13"/>
      <c r="B188" s="14"/>
      <c r="C188" s="14"/>
      <c r="D188" s="14"/>
      <c r="E188" s="14"/>
      <c r="F188" s="15"/>
    </row>
    <row r="189" spans="1:6" ht="15" customHeight="1">
      <c r="A189" s="13"/>
      <c r="B189" s="14"/>
      <c r="C189" s="14"/>
      <c r="D189" s="14"/>
      <c r="E189" s="14"/>
      <c r="F189" s="15"/>
    </row>
    <row r="190" spans="1:6" ht="15" customHeight="1">
      <c r="A190" s="13"/>
      <c r="B190" s="14"/>
      <c r="C190" s="14"/>
      <c r="D190" s="14"/>
      <c r="E190" s="14"/>
      <c r="F190" s="15"/>
    </row>
    <row r="191" spans="1:6" ht="15" customHeight="1">
      <c r="A191" s="13"/>
      <c r="B191" s="344"/>
      <c r="C191" s="220"/>
      <c r="D191" s="14"/>
      <c r="E191" s="14"/>
      <c r="F191" s="15"/>
    </row>
    <row r="192" spans="1:6" ht="15" customHeight="1">
      <c r="A192" s="13"/>
      <c r="B192" s="344"/>
      <c r="C192" s="220"/>
      <c r="D192" s="14"/>
      <c r="E192" s="14"/>
      <c r="F192" s="15"/>
    </row>
    <row r="193" spans="1:6" ht="15" customHeight="1">
      <c r="A193" s="13"/>
      <c r="B193" s="14"/>
      <c r="C193" s="14"/>
      <c r="D193" s="14"/>
      <c r="E193" s="14"/>
      <c r="F193" s="15"/>
    </row>
    <row r="194" spans="1:6" ht="15.75" customHeight="1">
      <c r="A194" s="13"/>
      <c r="B194" s="14"/>
      <c r="C194" s="14"/>
      <c r="D194" s="14"/>
      <c r="E194" s="14"/>
      <c r="F194" s="15"/>
    </row>
    <row r="195" spans="1:6" ht="15" customHeight="1">
      <c r="A195" s="13"/>
      <c r="B195" s="14"/>
      <c r="C195" s="14"/>
      <c r="D195" s="14"/>
      <c r="E195" s="14"/>
      <c r="F195" s="15"/>
    </row>
    <row r="196" spans="1:6" ht="15" customHeight="1">
      <c r="A196" s="13"/>
      <c r="B196" s="221"/>
      <c r="C196" s="221"/>
      <c r="D196" s="14"/>
      <c r="E196" s="14"/>
      <c r="F196" s="15"/>
    </row>
    <row r="197" spans="1:6" ht="15" customHeight="1">
      <c r="A197" s="13"/>
      <c r="B197" s="221"/>
      <c r="C197" s="221"/>
      <c r="D197" s="14"/>
      <c r="E197" s="14"/>
      <c r="F197" s="15"/>
    </row>
    <row r="198" spans="1:6" ht="15" customHeight="1">
      <c r="A198" s="13"/>
      <c r="B198" s="221"/>
      <c r="C198" s="221"/>
      <c r="D198" s="14"/>
      <c r="E198" s="14"/>
      <c r="F198" s="15"/>
    </row>
    <row r="199" spans="1:6" ht="15" customHeight="1">
      <c r="A199" s="13"/>
      <c r="B199" s="14"/>
      <c r="C199" s="14"/>
      <c r="D199" s="14"/>
      <c r="E199" s="14"/>
      <c r="F199" s="15"/>
    </row>
    <row r="200" spans="1:6" ht="15">
      <c r="A200" s="13"/>
      <c r="B200" s="222"/>
      <c r="C200" s="222"/>
      <c r="D200" s="223"/>
      <c r="E200" s="14"/>
      <c r="F200" s="15"/>
    </row>
    <row r="201" spans="1:6" ht="15" customHeight="1">
      <c r="A201" s="13"/>
      <c r="B201" s="14"/>
      <c r="C201" s="14"/>
      <c r="D201" s="224"/>
      <c r="E201" s="14"/>
      <c r="F201" s="15"/>
    </row>
    <row r="202" spans="1:6" ht="14.25" customHeight="1">
      <c r="A202" s="13"/>
      <c r="B202" s="348"/>
      <c r="C202" s="218"/>
      <c r="D202" s="224"/>
      <c r="E202" s="14"/>
      <c r="F202" s="15"/>
    </row>
    <row r="203" spans="1:6" ht="15" customHeight="1">
      <c r="A203" s="13"/>
      <c r="B203" s="344"/>
      <c r="C203" s="220"/>
      <c r="D203" s="224"/>
      <c r="E203" s="14"/>
      <c r="F203" s="15"/>
    </row>
    <row r="204" spans="1:6" ht="15" customHeight="1">
      <c r="A204" s="13"/>
      <c r="B204" s="344"/>
      <c r="C204" s="220"/>
      <c r="D204" s="224"/>
      <c r="E204" s="14"/>
      <c r="F204" s="15"/>
    </row>
    <row r="205" spans="1:6" ht="15" customHeight="1">
      <c r="A205" s="13"/>
      <c r="B205" s="14"/>
      <c r="C205" s="14"/>
      <c r="D205" s="224"/>
      <c r="E205" s="14"/>
      <c r="F205" s="15"/>
    </row>
    <row r="206" spans="1:6" ht="15">
      <c r="A206" s="13"/>
      <c r="B206" s="349"/>
      <c r="C206" s="225"/>
      <c r="D206" s="223"/>
      <c r="E206" s="14"/>
      <c r="F206" s="15"/>
    </row>
    <row r="207" spans="1:6" ht="15">
      <c r="A207" s="13"/>
      <c r="B207" s="349"/>
      <c r="C207" s="225"/>
      <c r="D207" s="224"/>
      <c r="E207" s="14"/>
      <c r="F207" s="15"/>
    </row>
    <row r="208" spans="1:6" ht="15" customHeight="1">
      <c r="A208" s="13"/>
      <c r="B208" s="14"/>
      <c r="C208" s="14"/>
      <c r="D208" s="224"/>
      <c r="E208" s="14"/>
      <c r="F208" s="15"/>
    </row>
    <row r="209" spans="1:6" ht="15" customHeight="1">
      <c r="A209" s="13"/>
      <c r="B209" s="217"/>
      <c r="C209" s="226"/>
      <c r="D209" s="227"/>
      <c r="E209" s="14"/>
      <c r="F209" s="15"/>
    </row>
    <row r="210" spans="1:6" ht="15" customHeight="1">
      <c r="A210" s="13"/>
      <c r="B210" s="217"/>
      <c r="C210" s="226"/>
      <c r="D210" s="227"/>
      <c r="E210" s="14"/>
      <c r="F210" s="15"/>
    </row>
    <row r="211" spans="1:6" ht="15" customHeight="1">
      <c r="A211" s="13"/>
      <c r="B211" s="217"/>
      <c r="C211" s="218"/>
      <c r="D211" s="227"/>
      <c r="E211" s="14"/>
      <c r="F211" s="15"/>
    </row>
    <row r="212" spans="1:6" ht="28.5" customHeight="1">
      <c r="A212" s="13"/>
      <c r="B212" s="217"/>
      <c r="C212" s="218"/>
      <c r="D212" s="14"/>
      <c r="E212" s="14"/>
      <c r="F212" s="15"/>
    </row>
    <row r="213" spans="1:6" ht="15" customHeight="1">
      <c r="A213" s="13"/>
      <c r="B213" s="14"/>
      <c r="C213" s="14"/>
      <c r="D213" s="14"/>
      <c r="E213" s="14"/>
      <c r="F213" s="15"/>
    </row>
    <row r="214" spans="1:6" ht="15" customHeight="1">
      <c r="A214" s="13"/>
      <c r="B214" s="14"/>
      <c r="C214" s="14"/>
      <c r="D214" s="14"/>
      <c r="E214" s="14"/>
      <c r="F214" s="15"/>
    </row>
    <row r="215" spans="1:6" ht="17.25" customHeight="1">
      <c r="A215" s="13"/>
      <c r="B215" s="217"/>
      <c r="C215" s="347"/>
      <c r="D215" s="348"/>
      <c r="E215" s="14"/>
      <c r="F215" s="15"/>
    </row>
    <row r="216" spans="1:6" ht="19.5" customHeight="1">
      <c r="A216" s="13"/>
      <c r="B216" s="219"/>
      <c r="C216" s="347"/>
      <c r="D216" s="348"/>
      <c r="E216" s="14"/>
      <c r="F216" s="15"/>
    </row>
    <row r="217" spans="1:6" ht="21.75" customHeight="1">
      <c r="A217" s="13"/>
      <c r="B217" s="219"/>
      <c r="C217" s="220"/>
      <c r="D217" s="348"/>
      <c r="E217" s="14"/>
      <c r="F217" s="15"/>
    </row>
    <row r="218" spans="1:6" ht="18.75" customHeight="1">
      <c r="A218" s="13"/>
      <c r="B218" s="219"/>
      <c r="C218" s="220"/>
      <c r="D218" s="14"/>
      <c r="E218" s="14"/>
      <c r="F218" s="15"/>
    </row>
    <row r="219" spans="1:6" ht="15" customHeight="1">
      <c r="A219" s="13"/>
      <c r="B219" s="14"/>
      <c r="C219" s="14"/>
      <c r="D219" s="14"/>
      <c r="E219" s="14"/>
      <c r="F219" s="15"/>
    </row>
    <row r="220" spans="1:6" ht="15" customHeight="1">
      <c r="A220" s="13"/>
      <c r="B220" s="218"/>
      <c r="C220" s="218"/>
      <c r="D220" s="228"/>
      <c r="E220" s="14"/>
      <c r="F220" s="15"/>
    </row>
    <row r="221" spans="1:6" ht="15" customHeight="1">
      <c r="A221" s="13"/>
      <c r="B221" s="220"/>
      <c r="C221" s="220"/>
      <c r="D221" s="14"/>
      <c r="E221" s="14"/>
      <c r="F221" s="15"/>
    </row>
    <row r="222" spans="1:6" ht="16.5" customHeight="1">
      <c r="A222" s="13"/>
      <c r="B222" s="348"/>
      <c r="C222" s="347"/>
      <c r="D222" s="348"/>
      <c r="E222" s="14"/>
      <c r="F222" s="15"/>
    </row>
    <row r="223" spans="1:6" ht="15" customHeight="1">
      <c r="A223" s="13"/>
      <c r="B223" s="348"/>
      <c r="C223" s="347"/>
      <c r="D223" s="348"/>
      <c r="E223" s="14"/>
      <c r="F223" s="15"/>
    </row>
    <row r="224" spans="1:6" ht="15.75" customHeight="1">
      <c r="A224" s="229"/>
      <c r="B224" s="348"/>
      <c r="C224" s="226"/>
      <c r="D224" s="230"/>
      <c r="E224" s="14"/>
      <c r="F224" s="15"/>
    </row>
    <row r="225" spans="1:6" ht="15" customHeight="1">
      <c r="A225" s="13"/>
      <c r="B225" s="219"/>
      <c r="C225" s="226"/>
      <c r="D225" s="14"/>
      <c r="E225" s="14"/>
      <c r="F225" s="15"/>
    </row>
    <row r="226" spans="1:6" ht="18.75" customHeight="1">
      <c r="A226" s="13"/>
      <c r="B226" s="348"/>
      <c r="C226" s="218"/>
      <c r="D226" s="231"/>
      <c r="E226" s="231"/>
      <c r="F226" s="232"/>
    </row>
    <row r="227" spans="1:6" ht="15" customHeight="1">
      <c r="A227" s="13"/>
      <c r="B227" s="344"/>
      <c r="C227" s="220"/>
      <c r="D227" s="351"/>
      <c r="E227" s="351"/>
      <c r="F227" s="15"/>
    </row>
    <row r="228" spans="1:6" ht="15" customHeight="1">
      <c r="A228" s="13"/>
      <c r="B228" s="344"/>
      <c r="C228" s="220"/>
      <c r="D228" s="351"/>
      <c r="E228" s="351"/>
      <c r="F228" s="15"/>
    </row>
    <row r="229" spans="1:6" ht="15" customHeight="1">
      <c r="A229" s="13"/>
      <c r="B229" s="344"/>
      <c r="C229" s="220"/>
      <c r="D229" s="233"/>
      <c r="E229" s="233"/>
      <c r="F229" s="15"/>
    </row>
    <row r="230" spans="1:6" ht="13.5" customHeight="1">
      <c r="A230" s="13"/>
      <c r="B230" s="344"/>
      <c r="C230" s="220"/>
      <c r="D230" s="233"/>
      <c r="E230" s="233"/>
      <c r="F230" s="15"/>
    </row>
    <row r="231" spans="1:6" ht="15" customHeight="1">
      <c r="A231" s="13"/>
      <c r="B231" s="344"/>
      <c r="C231" s="220"/>
      <c r="D231" s="234"/>
      <c r="E231" s="234"/>
      <c r="F231" s="15"/>
    </row>
    <row r="232" spans="1:6" ht="22.5" customHeight="1">
      <c r="A232" s="13"/>
      <c r="B232" s="344"/>
      <c r="C232" s="220"/>
      <c r="D232" s="14"/>
      <c r="E232" s="14"/>
      <c r="F232" s="15"/>
    </row>
    <row r="233" spans="1:6" ht="15" customHeight="1">
      <c r="A233" s="13"/>
      <c r="B233" s="14"/>
      <c r="C233" s="14"/>
      <c r="D233" s="14"/>
      <c r="E233" s="14"/>
      <c r="F233" s="15"/>
    </row>
    <row r="234" spans="1:6" ht="15" customHeight="1">
      <c r="A234" s="13"/>
      <c r="B234" s="348"/>
      <c r="C234" s="352"/>
      <c r="D234" s="191"/>
      <c r="E234" s="14"/>
      <c r="F234" s="232"/>
    </row>
    <row r="235" spans="1:6" ht="15" customHeight="1">
      <c r="A235" s="13"/>
      <c r="B235" s="348"/>
      <c r="C235" s="352"/>
      <c r="D235" s="14"/>
      <c r="E235" s="14"/>
      <c r="F235" s="15"/>
    </row>
    <row r="236" spans="1:6" ht="15" customHeight="1">
      <c r="A236" s="13"/>
      <c r="B236" s="348"/>
      <c r="C236" s="218"/>
      <c r="D236" s="14"/>
      <c r="E236" s="14"/>
      <c r="F236" s="15"/>
    </row>
    <row r="237" spans="1:6" ht="15" customHeight="1">
      <c r="A237" s="13"/>
      <c r="B237" s="348"/>
      <c r="C237" s="218"/>
      <c r="D237" s="14"/>
      <c r="E237" s="14"/>
      <c r="F237" s="15"/>
    </row>
    <row r="238" spans="1:6" ht="15" customHeight="1">
      <c r="A238" s="13"/>
      <c r="B238" s="14"/>
      <c r="C238" s="14"/>
      <c r="D238" s="14"/>
      <c r="E238" s="14"/>
      <c r="F238" s="15"/>
    </row>
    <row r="239" spans="1:6" ht="15" customHeight="1">
      <c r="A239" s="13"/>
      <c r="B239" s="348"/>
      <c r="C239" s="352"/>
      <c r="D239" s="191"/>
      <c r="E239" s="352"/>
      <c r="F239" s="15"/>
    </row>
    <row r="240" spans="1:6" ht="15" customHeight="1">
      <c r="A240" s="13"/>
      <c r="B240" s="348"/>
      <c r="C240" s="352"/>
      <c r="D240" s="14"/>
      <c r="E240" s="352"/>
      <c r="F240" s="232"/>
    </row>
    <row r="241" spans="1:6" ht="19.5" customHeight="1">
      <c r="A241" s="13"/>
      <c r="B241" s="344"/>
      <c r="C241" s="220"/>
      <c r="D241" s="14"/>
      <c r="E241" s="235"/>
      <c r="F241" s="15"/>
    </row>
    <row r="242" spans="1:6" ht="15" customHeight="1">
      <c r="A242" s="13"/>
      <c r="B242" s="14"/>
      <c r="C242" s="14"/>
      <c r="D242" s="14"/>
      <c r="E242" s="14"/>
      <c r="F242" s="15"/>
    </row>
    <row r="243" spans="1:6" ht="14.25" customHeight="1">
      <c r="A243" s="13"/>
      <c r="B243" s="217"/>
      <c r="C243" s="235"/>
      <c r="D243" s="191"/>
      <c r="E243" s="14"/>
      <c r="F243" s="15"/>
    </row>
    <row r="244" spans="1:6" ht="15" customHeight="1">
      <c r="A244" s="13"/>
      <c r="B244" s="217"/>
      <c r="C244" s="235"/>
      <c r="D244" s="14"/>
      <c r="E244" s="14"/>
      <c r="F244" s="15"/>
    </row>
    <row r="245" spans="1:6" ht="15" customHeight="1">
      <c r="A245" s="13"/>
      <c r="B245" s="217"/>
      <c r="C245" s="218"/>
      <c r="D245" s="14"/>
      <c r="E245" s="14"/>
      <c r="F245" s="15"/>
    </row>
    <row r="246" spans="1:6" ht="15" customHeight="1">
      <c r="A246" s="13"/>
      <c r="B246" s="217"/>
      <c r="C246" s="218"/>
      <c r="D246" s="14"/>
      <c r="E246" s="14"/>
      <c r="F246" s="15"/>
    </row>
    <row r="247" spans="1:6" ht="19.5" customHeight="1">
      <c r="A247" s="13"/>
      <c r="B247" s="217"/>
      <c r="C247" s="218"/>
      <c r="D247" s="14"/>
      <c r="E247" s="14"/>
      <c r="F247" s="15"/>
    </row>
    <row r="248" spans="1:6" ht="15" customHeight="1">
      <c r="A248" s="13"/>
      <c r="B248" s="217"/>
      <c r="C248" s="218"/>
      <c r="D248" s="14"/>
      <c r="E248" s="14"/>
      <c r="F248" s="15"/>
    </row>
    <row r="249" spans="1:6" ht="15" customHeight="1">
      <c r="A249" s="13"/>
      <c r="B249" s="217"/>
      <c r="C249" s="218"/>
      <c r="D249" s="14"/>
      <c r="E249" s="14"/>
      <c r="F249" s="15"/>
    </row>
    <row r="250" spans="1:6" ht="15" customHeight="1">
      <c r="A250" s="13"/>
      <c r="B250" s="14"/>
      <c r="C250" s="14"/>
      <c r="D250" s="14"/>
      <c r="E250" s="14"/>
      <c r="F250" s="15"/>
    </row>
    <row r="251" spans="1:6" ht="14.25" customHeight="1">
      <c r="A251" s="13"/>
      <c r="B251" s="217"/>
      <c r="C251" s="236"/>
      <c r="D251" s="350"/>
      <c r="E251" s="14"/>
      <c r="F251" s="15"/>
    </row>
    <row r="252" spans="1:6" ht="12" customHeight="1">
      <c r="A252" s="13"/>
      <c r="B252" s="219"/>
      <c r="C252" s="220"/>
      <c r="D252" s="350"/>
      <c r="E252" s="14"/>
      <c r="F252" s="15"/>
    </row>
    <row r="253" spans="1:6" ht="12" customHeight="1">
      <c r="A253" s="13"/>
      <c r="B253" s="219"/>
      <c r="C253" s="220"/>
      <c r="D253" s="237"/>
      <c r="E253" s="14"/>
      <c r="F253" s="15"/>
    </row>
    <row r="254" spans="1:6" ht="15" customHeight="1">
      <c r="A254" s="13"/>
      <c r="B254" s="219"/>
      <c r="C254" s="220"/>
      <c r="D254" s="237"/>
      <c r="E254" s="14"/>
      <c r="F254" s="15"/>
    </row>
    <row r="255" spans="1:6" ht="15" customHeight="1">
      <c r="A255" s="13"/>
      <c r="B255" s="219"/>
      <c r="C255" s="220"/>
      <c r="D255" s="237"/>
      <c r="E255" s="14"/>
      <c r="F255" s="15"/>
    </row>
    <row r="256" spans="1:6" ht="15" customHeight="1">
      <c r="A256" s="13"/>
      <c r="B256" s="14"/>
      <c r="C256" s="14"/>
      <c r="D256" s="14"/>
      <c r="E256" s="14"/>
      <c r="F256" s="15"/>
    </row>
    <row r="257" spans="1:6" ht="15" customHeight="1">
      <c r="A257" s="13"/>
      <c r="B257" s="217"/>
      <c r="C257" s="235"/>
      <c r="D257" s="237"/>
      <c r="E257" s="14"/>
      <c r="F257" s="15"/>
    </row>
    <row r="258" spans="1:6" ht="15" customHeight="1">
      <c r="A258" s="13"/>
      <c r="B258" s="219"/>
      <c r="C258" s="235"/>
      <c r="D258" s="237"/>
      <c r="E258" s="14"/>
      <c r="F258" s="15"/>
    </row>
    <row r="259" spans="1:6" ht="15" customHeight="1">
      <c r="A259" s="13"/>
      <c r="B259" s="219"/>
      <c r="C259" s="220"/>
      <c r="D259" s="237"/>
      <c r="E259" s="14"/>
      <c r="F259" s="15"/>
    </row>
    <row r="260" spans="1:6" ht="15" customHeight="1">
      <c r="A260" s="13"/>
      <c r="B260" s="219"/>
      <c r="C260" s="220"/>
      <c r="D260" s="14"/>
      <c r="E260" s="14"/>
      <c r="F260" s="238"/>
    </row>
    <row r="261" spans="1:6" ht="15" customHeight="1">
      <c r="A261" s="13"/>
      <c r="B261" s="219"/>
      <c r="C261" s="220"/>
      <c r="D261" s="224"/>
      <c r="E261" s="224"/>
      <c r="F261" s="239"/>
    </row>
    <row r="262" spans="1:6" ht="15" customHeight="1">
      <c r="A262" s="13"/>
      <c r="B262" s="14"/>
      <c r="C262" s="14"/>
      <c r="D262" s="224"/>
      <c r="E262" s="224"/>
      <c r="F262" s="240"/>
    </row>
    <row r="263" spans="1:6" ht="15" customHeight="1">
      <c r="A263" s="13"/>
      <c r="B263" s="241"/>
      <c r="C263" s="242"/>
      <c r="D263" s="243"/>
      <c r="E263" s="224"/>
      <c r="F263" s="240"/>
    </row>
    <row r="264" spans="1:6" ht="15" customHeight="1">
      <c r="A264" s="13"/>
      <c r="B264" s="241"/>
      <c r="C264" s="244"/>
      <c r="D264" s="243"/>
      <c r="E264" s="224"/>
      <c r="F264" s="240"/>
    </row>
    <row r="265" spans="1:6" ht="15" customHeight="1">
      <c r="A265" s="13"/>
      <c r="B265" s="241"/>
      <c r="C265" s="244"/>
      <c r="D265" s="243"/>
      <c r="E265" s="224"/>
      <c r="F265" s="240"/>
    </row>
    <row r="266" spans="1:6" ht="15" customHeight="1">
      <c r="A266" s="13"/>
      <c r="B266" s="241"/>
      <c r="C266" s="218"/>
      <c r="D266" s="224"/>
      <c r="E266" s="224"/>
      <c r="F266" s="240"/>
    </row>
    <row r="267" spans="1:6" ht="15" customHeight="1">
      <c r="A267" s="13"/>
      <c r="B267" s="14"/>
      <c r="C267" s="14"/>
      <c r="D267" s="224"/>
      <c r="E267" s="224"/>
      <c r="F267" s="240"/>
    </row>
    <row r="268" spans="1:6" ht="21.75" customHeight="1">
      <c r="A268" s="13"/>
      <c r="B268" s="217"/>
      <c r="C268" s="226"/>
      <c r="D268" s="227"/>
      <c r="E268" s="224"/>
      <c r="F268" s="240"/>
    </row>
    <row r="269" spans="1:6" ht="18.75" customHeight="1">
      <c r="A269" s="13"/>
      <c r="B269" s="219"/>
      <c r="C269" s="226"/>
      <c r="D269" s="227"/>
      <c r="E269" s="224"/>
      <c r="F269" s="240"/>
    </row>
    <row r="270" spans="1:6" ht="21.75" customHeight="1">
      <c r="A270" s="13"/>
      <c r="B270" s="219"/>
      <c r="C270" s="226"/>
      <c r="D270" s="227"/>
      <c r="E270" s="224"/>
      <c r="F270" s="240"/>
    </row>
    <row r="271" spans="1:6" ht="22.5" customHeight="1">
      <c r="A271" s="13"/>
      <c r="B271" s="219"/>
      <c r="C271" s="226"/>
      <c r="D271" s="227"/>
      <c r="E271" s="224"/>
      <c r="F271" s="240"/>
    </row>
    <row r="272" spans="1:6" ht="15" customHeight="1">
      <c r="A272" s="13"/>
      <c r="B272" s="14"/>
      <c r="C272" s="14"/>
      <c r="D272" s="227"/>
      <c r="E272" s="224"/>
      <c r="F272" s="240"/>
    </row>
    <row r="273" spans="1:6" ht="14.25" customHeight="1">
      <c r="A273" s="13"/>
      <c r="B273" s="217"/>
      <c r="C273" s="245"/>
      <c r="D273" s="246"/>
      <c r="E273" s="224"/>
      <c r="F273" s="240"/>
    </row>
    <row r="274" spans="1:6" ht="15" customHeight="1">
      <c r="A274" s="13"/>
      <c r="B274" s="219"/>
      <c r="C274" s="14"/>
      <c r="D274" s="246"/>
      <c r="E274" s="224"/>
      <c r="F274" s="240"/>
    </row>
    <row r="275" spans="1:6" ht="15" customHeight="1">
      <c r="A275" s="13"/>
      <c r="B275" s="219"/>
      <c r="C275" s="220"/>
      <c r="D275" s="246"/>
      <c r="E275" s="224"/>
      <c r="F275" s="240"/>
    </row>
    <row r="276" spans="1:6" ht="13.5" customHeight="1">
      <c r="A276" s="13"/>
      <c r="B276" s="220"/>
      <c r="C276" s="220"/>
      <c r="D276" s="246"/>
      <c r="E276" s="224"/>
      <c r="F276" s="240"/>
    </row>
    <row r="277" spans="1:6" ht="15" customHeight="1">
      <c r="A277" s="13"/>
      <c r="B277" s="14"/>
      <c r="C277" s="14"/>
      <c r="D277" s="246"/>
      <c r="E277" s="224"/>
      <c r="F277" s="240"/>
    </row>
    <row r="278" spans="1:6" ht="18" customHeight="1">
      <c r="A278" s="13"/>
      <c r="B278" s="217"/>
      <c r="C278" s="245"/>
      <c r="D278" s="246"/>
      <c r="E278" s="224"/>
      <c r="F278" s="240"/>
    </row>
    <row r="279" spans="1:6" ht="15" customHeight="1">
      <c r="A279" s="13"/>
      <c r="B279" s="219"/>
      <c r="C279" s="245"/>
      <c r="D279" s="246"/>
      <c r="E279" s="224"/>
      <c r="F279" s="240"/>
    </row>
    <row r="280" spans="1:6" ht="18.75" customHeight="1">
      <c r="A280" s="13"/>
      <c r="B280" s="219"/>
      <c r="C280" s="14"/>
      <c r="D280" s="246"/>
      <c r="E280" s="224"/>
      <c r="F280" s="240"/>
    </row>
    <row r="281" spans="1:6" ht="15" customHeight="1">
      <c r="A281" s="13"/>
      <c r="B281" s="14"/>
      <c r="C281" s="14"/>
      <c r="D281" s="224"/>
      <c r="E281" s="224"/>
      <c r="F281" s="240"/>
    </row>
    <row r="282" spans="1:6" ht="15" customHeight="1">
      <c r="A282" s="13"/>
      <c r="B282" s="217"/>
      <c r="C282" s="218"/>
      <c r="D282" s="247"/>
      <c r="E282" s="224"/>
      <c r="F282" s="240"/>
    </row>
    <row r="283" spans="1:6" ht="15" customHeight="1">
      <c r="A283" s="13"/>
      <c r="B283" s="217"/>
      <c r="C283" s="218"/>
      <c r="D283" s="247"/>
      <c r="E283" s="224"/>
      <c r="F283" s="240"/>
    </row>
    <row r="284" spans="1:6" ht="15" customHeight="1">
      <c r="A284" s="13"/>
      <c r="B284" s="217"/>
      <c r="C284" s="218"/>
      <c r="D284" s="247"/>
      <c r="E284" s="224"/>
      <c r="F284" s="240"/>
    </row>
    <row r="285" spans="1:6" ht="15" customHeight="1">
      <c r="A285" s="13"/>
      <c r="B285" s="14"/>
      <c r="C285" s="14"/>
      <c r="D285" s="224"/>
      <c r="E285" s="224"/>
      <c r="F285" s="240"/>
    </row>
    <row r="286" spans="1:6" ht="14.25" customHeight="1">
      <c r="A286" s="13"/>
      <c r="B286" s="217"/>
      <c r="C286" s="218"/>
      <c r="D286" s="227"/>
      <c r="E286" s="224"/>
      <c r="F286" s="240"/>
    </row>
    <row r="287" spans="1:6" ht="15" customHeight="1">
      <c r="A287" s="13"/>
      <c r="B287" s="217"/>
      <c r="C287" s="220"/>
      <c r="D287" s="227"/>
      <c r="E287" s="224"/>
      <c r="F287" s="240"/>
    </row>
    <row r="288" spans="1:6" ht="15" customHeight="1">
      <c r="A288" s="13"/>
      <c r="B288" s="217"/>
      <c r="C288" s="220"/>
      <c r="D288" s="227"/>
      <c r="E288" s="224"/>
      <c r="F288" s="240"/>
    </row>
    <row r="289" spans="1:6" ht="15" customHeight="1">
      <c r="A289" s="13"/>
      <c r="B289" s="217"/>
      <c r="C289" s="220"/>
      <c r="D289" s="224"/>
      <c r="E289" s="224"/>
      <c r="F289" s="240"/>
    </row>
    <row r="290" spans="1:6" ht="15" customHeight="1">
      <c r="A290" s="13"/>
      <c r="B290" s="217"/>
      <c r="C290" s="220"/>
      <c r="D290" s="224"/>
      <c r="E290" s="224"/>
      <c r="F290" s="240"/>
    </row>
    <row r="291" spans="1:6" ht="15" customHeight="1">
      <c r="A291" s="13"/>
      <c r="B291" s="217"/>
      <c r="C291" s="220"/>
      <c r="D291" s="248"/>
      <c r="E291" s="224"/>
      <c r="F291" s="240"/>
    </row>
    <row r="292" spans="1:6" ht="15" customHeight="1">
      <c r="A292" s="13"/>
      <c r="B292" s="217"/>
      <c r="C292" s="220"/>
      <c r="D292" s="224"/>
      <c r="E292" s="224"/>
      <c r="F292" s="240"/>
    </row>
    <row r="293" spans="1:6" ht="15" customHeight="1">
      <c r="A293" s="13"/>
      <c r="B293" s="14"/>
      <c r="C293" s="14"/>
      <c r="D293" s="224"/>
      <c r="E293" s="224"/>
      <c r="F293" s="240"/>
    </row>
    <row r="294" spans="1:6" ht="14.25" customHeight="1">
      <c r="A294" s="13"/>
      <c r="B294" s="217"/>
      <c r="C294" s="217"/>
      <c r="D294" s="227"/>
      <c r="E294" s="224"/>
      <c r="F294" s="249"/>
    </row>
    <row r="295" spans="1:6" ht="13.5" customHeight="1">
      <c r="A295" s="13"/>
      <c r="B295" s="219"/>
      <c r="C295" s="218"/>
      <c r="D295" s="227"/>
      <c r="E295" s="224"/>
      <c r="F295" s="240"/>
    </row>
    <row r="296" spans="1:6" ht="15" customHeight="1">
      <c r="A296" s="13"/>
      <c r="B296" s="219"/>
      <c r="C296" s="217"/>
      <c r="D296" s="227"/>
      <c r="E296" s="224"/>
      <c r="F296" s="240"/>
    </row>
    <row r="297" spans="1:6" ht="15" customHeight="1">
      <c r="A297" s="13"/>
      <c r="B297" s="219"/>
      <c r="C297" s="14"/>
      <c r="D297" s="227"/>
      <c r="E297" s="224"/>
      <c r="F297" s="240"/>
    </row>
    <row r="298" spans="1:6" ht="15" customHeight="1">
      <c r="A298" s="13"/>
      <c r="B298" s="219"/>
      <c r="C298" s="220"/>
      <c r="D298" s="227"/>
      <c r="E298" s="224"/>
      <c r="F298" s="240"/>
    </row>
    <row r="299" spans="1:6" ht="15" customHeight="1">
      <c r="A299" s="13"/>
      <c r="B299" s="219"/>
      <c r="C299" s="220"/>
      <c r="D299" s="224"/>
      <c r="E299" s="224"/>
      <c r="F299" s="240"/>
    </row>
    <row r="300" spans="1:6" ht="15" customHeight="1">
      <c r="A300" s="13"/>
      <c r="B300" s="14"/>
      <c r="C300" s="14"/>
      <c r="D300" s="224"/>
      <c r="E300" s="224"/>
      <c r="F300" s="240"/>
    </row>
    <row r="301" spans="1:6" ht="15" customHeight="1">
      <c r="A301" s="13"/>
      <c r="B301" s="217"/>
      <c r="C301" s="217"/>
      <c r="D301" s="227"/>
      <c r="E301" s="224"/>
      <c r="F301" s="240"/>
    </row>
    <row r="302" spans="1:6" ht="15" customHeight="1">
      <c r="A302" s="13"/>
      <c r="B302" s="219"/>
      <c r="C302" s="218"/>
      <c r="D302" s="227"/>
      <c r="E302" s="224"/>
      <c r="F302" s="240"/>
    </row>
    <row r="303" spans="1:6" ht="15" customHeight="1">
      <c r="A303" s="13"/>
      <c r="B303" s="219"/>
      <c r="C303" s="217"/>
      <c r="D303" s="227"/>
      <c r="E303" s="224"/>
      <c r="F303" s="240"/>
    </row>
    <row r="304" spans="1:6" ht="15" customHeight="1">
      <c r="A304" s="13"/>
      <c r="B304" s="14"/>
      <c r="C304" s="14"/>
      <c r="D304" s="224"/>
      <c r="E304" s="224"/>
      <c r="F304" s="240"/>
    </row>
    <row r="305" spans="1:6" ht="17.25" customHeight="1">
      <c r="A305" s="13"/>
      <c r="B305" s="217"/>
      <c r="C305" s="217"/>
      <c r="D305" s="227"/>
      <c r="E305" s="227"/>
      <c r="F305" s="240"/>
    </row>
    <row r="306" spans="1:6" ht="15" customHeight="1">
      <c r="A306" s="13"/>
      <c r="B306" s="217"/>
      <c r="C306" s="217"/>
      <c r="D306" s="227"/>
      <c r="E306" s="227"/>
      <c r="F306" s="240"/>
    </row>
    <row r="307" spans="1:6" ht="15" customHeight="1">
      <c r="A307" s="13"/>
      <c r="B307" s="217"/>
      <c r="C307" s="218"/>
      <c r="D307" s="227"/>
      <c r="E307" s="227"/>
      <c r="F307" s="240"/>
    </row>
    <row r="308" spans="1:6" ht="15" customHeight="1">
      <c r="A308" s="13"/>
      <c r="B308" s="217"/>
      <c r="C308" s="218"/>
      <c r="D308" s="227"/>
      <c r="E308" s="224"/>
      <c r="F308" s="240"/>
    </row>
    <row r="309" spans="1:6" ht="15" customHeight="1">
      <c r="A309" s="13"/>
      <c r="B309" s="14"/>
      <c r="C309" s="14"/>
      <c r="D309" s="224"/>
      <c r="E309" s="224"/>
      <c r="F309" s="240"/>
    </row>
    <row r="310" spans="1:6" ht="15" customHeight="1">
      <c r="A310" s="13"/>
      <c r="B310" s="217"/>
      <c r="C310" s="217"/>
      <c r="D310" s="227"/>
      <c r="E310" s="224"/>
      <c r="F310" s="249"/>
    </row>
    <row r="311" spans="1:6" ht="17.25" customHeight="1">
      <c r="A311" s="13"/>
      <c r="B311" s="217"/>
      <c r="C311" s="218"/>
      <c r="D311" s="227"/>
      <c r="E311" s="224"/>
      <c r="F311" s="240"/>
    </row>
    <row r="312" spans="1:6" ht="15" customHeight="1">
      <c r="A312" s="13"/>
      <c r="B312" s="217"/>
      <c r="C312" s="217"/>
      <c r="D312" s="227"/>
      <c r="E312" s="224"/>
      <c r="F312" s="240"/>
    </row>
    <row r="313" spans="1:6" ht="15" customHeight="1">
      <c r="A313" s="13"/>
      <c r="B313" s="14"/>
      <c r="C313" s="14"/>
      <c r="D313" s="224"/>
      <c r="E313" s="224"/>
      <c r="F313" s="240"/>
    </row>
    <row r="314" spans="1:6" ht="14.25" customHeight="1">
      <c r="A314" s="13"/>
      <c r="B314" s="217"/>
      <c r="C314" s="217"/>
      <c r="D314" s="227"/>
      <c r="E314" s="250"/>
      <c r="F314" s="249"/>
    </row>
    <row r="315" spans="1:6" ht="18.75" customHeight="1">
      <c r="A315" s="13"/>
      <c r="B315" s="217"/>
      <c r="C315" s="218"/>
      <c r="D315" s="227"/>
      <c r="E315" s="224"/>
      <c r="F315" s="240"/>
    </row>
    <row r="316" spans="1:6" ht="15" customHeight="1">
      <c r="A316" s="13"/>
      <c r="B316" s="217"/>
      <c r="C316" s="217"/>
      <c r="D316" s="227"/>
      <c r="E316" s="224"/>
      <c r="F316" s="240"/>
    </row>
    <row r="317" spans="1:6" ht="15" customHeight="1">
      <c r="A317" s="13"/>
      <c r="B317" s="217"/>
      <c r="C317" s="218"/>
      <c r="D317" s="227"/>
      <c r="E317" s="224"/>
      <c r="F317" s="240"/>
    </row>
    <row r="318" spans="1:6" ht="15" customHeight="1">
      <c r="A318" s="13"/>
      <c r="B318" s="217"/>
      <c r="C318" s="218"/>
      <c r="D318" s="227"/>
      <c r="E318" s="224"/>
      <c r="F318" s="240"/>
    </row>
    <row r="319" spans="1:6" ht="15" customHeight="1">
      <c r="A319" s="13"/>
      <c r="B319" s="14"/>
      <c r="C319" s="14"/>
      <c r="D319" s="224"/>
      <c r="E319" s="224"/>
      <c r="F319" s="240"/>
    </row>
    <row r="320" spans="1:6" ht="15" customHeight="1">
      <c r="A320" s="13"/>
      <c r="B320" s="219"/>
      <c r="C320" s="220"/>
      <c r="D320" s="227"/>
      <c r="E320" s="224"/>
      <c r="F320" s="240"/>
    </row>
    <row r="321" spans="1:6" ht="15" customHeight="1">
      <c r="A321" s="13"/>
      <c r="B321" s="219"/>
      <c r="C321" s="220"/>
      <c r="D321" s="227"/>
      <c r="E321" s="224"/>
      <c r="F321" s="240"/>
    </row>
    <row r="322" spans="1:6" ht="15" customHeight="1">
      <c r="A322" s="13"/>
      <c r="B322" s="14"/>
      <c r="C322" s="14"/>
      <c r="D322" s="224"/>
      <c r="E322" s="224"/>
      <c r="F322" s="240"/>
    </row>
    <row r="323" spans="1:6" ht="15" customHeight="1">
      <c r="A323" s="13"/>
      <c r="B323" s="217"/>
      <c r="C323" s="217"/>
      <c r="D323" s="247"/>
      <c r="E323" s="247"/>
      <c r="F323" s="249"/>
    </row>
    <row r="324" spans="1:6" ht="16.5" customHeight="1">
      <c r="A324" s="13"/>
      <c r="B324" s="217"/>
      <c r="C324" s="218"/>
      <c r="D324" s="247"/>
      <c r="E324" s="247"/>
      <c r="F324" s="240"/>
    </row>
    <row r="325" spans="1:6" ht="15" customHeight="1">
      <c r="A325" s="13"/>
      <c r="B325" s="217"/>
      <c r="C325" s="217"/>
      <c r="D325" s="247"/>
      <c r="E325" s="224"/>
      <c r="F325" s="240"/>
    </row>
    <row r="326" spans="1:6" ht="15" customHeight="1">
      <c r="A326" s="13"/>
      <c r="B326" s="217"/>
      <c r="C326" s="218"/>
      <c r="D326" s="247"/>
      <c r="E326" s="224"/>
      <c r="F326" s="240"/>
    </row>
    <row r="327" spans="1:6" ht="15" customHeight="1">
      <c r="A327" s="13"/>
      <c r="B327" s="14"/>
      <c r="C327" s="14"/>
      <c r="D327" s="247"/>
      <c r="E327" s="224"/>
      <c r="F327" s="240"/>
    </row>
    <row r="328" spans="1:6" ht="15" customHeight="1">
      <c r="A328" s="13"/>
      <c r="B328" s="219"/>
      <c r="C328" s="220"/>
      <c r="D328" s="227"/>
      <c r="E328" s="224"/>
      <c r="F328" s="240"/>
    </row>
    <row r="329" spans="1:6" ht="15" customHeight="1">
      <c r="A329" s="13"/>
      <c r="B329" s="219"/>
      <c r="C329" s="220"/>
      <c r="D329" s="227"/>
      <c r="E329" s="224"/>
      <c r="F329" s="240"/>
    </row>
    <row r="330" spans="1:6" ht="15" customHeight="1">
      <c r="A330" s="13"/>
      <c r="B330" s="14"/>
      <c r="C330" s="14"/>
      <c r="D330" s="224"/>
      <c r="E330" s="224"/>
      <c r="F330" s="240"/>
    </row>
    <row r="331" spans="1:6" ht="14.25" customHeight="1">
      <c r="A331" s="13"/>
      <c r="B331" s="217"/>
      <c r="C331" s="217"/>
      <c r="D331" s="247"/>
      <c r="E331" s="247"/>
      <c r="F331" s="249"/>
    </row>
    <row r="332" spans="1:6" ht="18.75" customHeight="1">
      <c r="A332" s="13"/>
      <c r="B332" s="217"/>
      <c r="C332" s="218"/>
      <c r="D332" s="247"/>
      <c r="E332" s="247"/>
      <c r="F332" s="240"/>
    </row>
    <row r="333" spans="1:6" ht="15" customHeight="1">
      <c r="A333" s="13"/>
      <c r="B333" s="217"/>
      <c r="C333" s="217"/>
      <c r="D333" s="247"/>
      <c r="E333" s="247"/>
      <c r="F333" s="240"/>
    </row>
    <row r="334" spans="1:6" ht="15" customHeight="1">
      <c r="A334" s="13"/>
      <c r="B334" s="217"/>
      <c r="C334" s="220"/>
      <c r="D334" s="247"/>
      <c r="E334" s="247"/>
      <c r="F334" s="240"/>
    </row>
    <row r="335" spans="1:6" ht="15" customHeight="1">
      <c r="A335" s="13"/>
      <c r="B335" s="217"/>
      <c r="C335" s="220"/>
      <c r="D335" s="224"/>
      <c r="E335" s="224"/>
      <c r="F335" s="240"/>
    </row>
    <row r="336" spans="1:6" ht="15" customHeight="1">
      <c r="A336" s="13"/>
      <c r="B336" s="14"/>
      <c r="C336" s="14"/>
      <c r="D336" s="224"/>
      <c r="E336" s="224"/>
      <c r="F336" s="240"/>
    </row>
    <row r="337" spans="1:6" ht="15" customHeight="1">
      <c r="A337" s="13"/>
      <c r="B337" s="219"/>
      <c r="C337" s="220"/>
      <c r="D337" s="227"/>
      <c r="E337" s="224"/>
      <c r="F337" s="240"/>
    </row>
    <row r="338" spans="1:6" ht="15" customHeight="1">
      <c r="A338" s="13"/>
      <c r="B338" s="219"/>
      <c r="C338" s="220"/>
      <c r="D338" s="227"/>
      <c r="E338" s="224"/>
      <c r="F338" s="240"/>
    </row>
    <row r="339" spans="1:6" ht="15" customHeight="1">
      <c r="A339" s="13"/>
      <c r="B339" s="14"/>
      <c r="C339" s="14"/>
      <c r="D339" s="224"/>
      <c r="E339" s="224"/>
      <c r="F339" s="240"/>
    </row>
    <row r="340" spans="1:6" ht="14.25" customHeight="1">
      <c r="A340" s="13"/>
      <c r="B340" s="217"/>
      <c r="C340" s="217"/>
      <c r="D340" s="247"/>
      <c r="E340" s="227"/>
      <c r="F340" s="249"/>
    </row>
    <row r="341" spans="1:6" ht="15" customHeight="1">
      <c r="A341" s="13"/>
      <c r="B341" s="219"/>
      <c r="C341" s="218"/>
      <c r="D341" s="247"/>
      <c r="E341" s="227"/>
      <c r="F341" s="240"/>
    </row>
    <row r="342" spans="1:6" ht="15" customHeight="1">
      <c r="A342" s="13"/>
      <c r="B342" s="219"/>
      <c r="C342" s="218"/>
      <c r="D342" s="247"/>
      <c r="E342" s="227"/>
      <c r="F342" s="240"/>
    </row>
    <row r="343" spans="1:6" ht="15" customHeight="1">
      <c r="A343" s="13"/>
      <c r="B343" s="219"/>
      <c r="C343" s="220"/>
      <c r="D343" s="247"/>
      <c r="E343" s="224"/>
      <c r="F343" s="240"/>
    </row>
    <row r="344" spans="1:6" ht="15" customHeight="1">
      <c r="A344" s="13"/>
      <c r="B344" s="219"/>
      <c r="C344" s="220"/>
      <c r="D344" s="247"/>
      <c r="E344" s="224"/>
      <c r="F344" s="240"/>
    </row>
    <row r="345" spans="1:6" ht="15" customHeight="1">
      <c r="A345" s="13"/>
      <c r="B345" s="219"/>
      <c r="C345" s="220"/>
      <c r="D345" s="247"/>
      <c r="E345" s="224"/>
      <c r="F345" s="240"/>
    </row>
    <row r="346" spans="1:6" ht="15" customHeight="1">
      <c r="A346" s="13"/>
      <c r="B346" s="220"/>
      <c r="C346" s="220"/>
      <c r="D346" s="224"/>
      <c r="E346" s="224"/>
      <c r="F346" s="240"/>
    </row>
    <row r="347" spans="1:6" ht="15" customHeight="1">
      <c r="A347" s="13"/>
      <c r="B347" s="14"/>
      <c r="C347" s="14"/>
      <c r="D347" s="227"/>
      <c r="E347" s="224"/>
      <c r="F347" s="240"/>
    </row>
    <row r="348" spans="1:6" ht="15" customHeight="1">
      <c r="A348" s="13"/>
      <c r="B348" s="14"/>
      <c r="C348" s="14"/>
      <c r="D348" s="227"/>
      <c r="E348" s="224"/>
      <c r="F348" s="240"/>
    </row>
    <row r="349" spans="1:6" ht="15" customHeight="1">
      <c r="A349" s="13"/>
      <c r="B349" s="14"/>
      <c r="C349" s="14"/>
      <c r="D349" s="224"/>
      <c r="E349" s="224"/>
      <c r="F349" s="240"/>
    </row>
    <row r="350" spans="1:6" ht="15" customHeight="1">
      <c r="A350" s="13"/>
      <c r="B350" s="217"/>
      <c r="C350" s="217"/>
      <c r="D350" s="227"/>
      <c r="E350" s="227"/>
      <c r="F350" s="249"/>
    </row>
    <row r="351" spans="1:6" ht="15" customHeight="1">
      <c r="A351" s="13"/>
      <c r="B351" s="219"/>
      <c r="C351" s="218"/>
      <c r="D351" s="227"/>
      <c r="E351" s="227"/>
      <c r="F351" s="240"/>
    </row>
    <row r="352" spans="1:6" ht="15" customHeight="1">
      <c r="A352" s="13"/>
      <c r="B352" s="219"/>
      <c r="C352" s="218"/>
      <c r="D352" s="224"/>
      <c r="E352" s="224"/>
      <c r="F352" s="240"/>
    </row>
    <row r="353" spans="1:6" ht="15" customHeight="1">
      <c r="A353" s="13"/>
      <c r="B353" s="14"/>
      <c r="C353" s="14"/>
      <c r="D353" s="224"/>
      <c r="E353" s="224"/>
      <c r="F353" s="240"/>
    </row>
    <row r="354" spans="1:6" ht="15" customHeight="1">
      <c r="A354" s="13"/>
      <c r="B354" s="217"/>
      <c r="C354" s="217"/>
      <c r="D354" s="247"/>
      <c r="E354" s="227"/>
      <c r="F354" s="249"/>
    </row>
    <row r="355" spans="1:6" ht="15" customHeight="1">
      <c r="A355" s="13"/>
      <c r="B355" s="219"/>
      <c r="C355" s="218"/>
      <c r="D355" s="247"/>
      <c r="E355" s="227"/>
      <c r="F355" s="240"/>
    </row>
    <row r="356" spans="1:6" ht="15" customHeight="1">
      <c r="A356" s="13"/>
      <c r="B356" s="219"/>
      <c r="C356" s="218"/>
      <c r="D356" s="247"/>
      <c r="E356" s="224"/>
      <c r="F356" s="240"/>
    </row>
    <row r="357" spans="1:6" ht="15" customHeight="1">
      <c r="A357" s="13"/>
      <c r="B357" s="14"/>
      <c r="C357" s="14"/>
      <c r="D357" s="247"/>
      <c r="E357" s="224"/>
      <c r="F357" s="240"/>
    </row>
    <row r="358" spans="1:6" ht="15" customHeight="1">
      <c r="A358" s="13"/>
      <c r="B358" s="14"/>
      <c r="C358" s="14"/>
      <c r="D358" s="251"/>
      <c r="E358" s="224"/>
      <c r="F358" s="240"/>
    </row>
    <row r="359" spans="1:6" ht="15.75" customHeight="1">
      <c r="A359" s="13"/>
      <c r="B359" s="217"/>
      <c r="C359" s="217"/>
      <c r="D359" s="247"/>
      <c r="E359" s="227"/>
      <c r="F359" s="249"/>
    </row>
    <row r="360" spans="1:6" ht="15.75" customHeight="1">
      <c r="A360" s="13"/>
      <c r="B360" s="217"/>
      <c r="C360" s="217"/>
      <c r="D360" s="247"/>
      <c r="E360" s="227"/>
      <c r="F360" s="240"/>
    </row>
    <row r="361" spans="1:6" ht="15" customHeight="1">
      <c r="A361" s="13"/>
      <c r="B361" s="217"/>
      <c r="C361" s="217"/>
      <c r="D361" s="247"/>
      <c r="E361" s="224"/>
      <c r="F361" s="240"/>
    </row>
    <row r="362" spans="1:6" ht="15" customHeight="1">
      <c r="A362" s="13"/>
      <c r="B362" s="220"/>
      <c r="C362" s="217"/>
      <c r="D362" s="247"/>
      <c r="E362" s="224"/>
      <c r="F362" s="240"/>
    </row>
    <row r="363" spans="1:6" ht="15" customHeight="1">
      <c r="A363" s="13"/>
      <c r="B363" s="219"/>
      <c r="C363" s="217"/>
      <c r="D363" s="227"/>
      <c r="E363" s="224"/>
      <c r="F363" s="240"/>
    </row>
    <row r="364" spans="1:6" ht="15" customHeight="1">
      <c r="A364" s="13"/>
      <c r="B364" s="219"/>
      <c r="C364" s="218"/>
      <c r="D364" s="227"/>
      <c r="E364" s="224"/>
      <c r="F364" s="240"/>
    </row>
    <row r="365" spans="1:6" ht="15" customHeight="1">
      <c r="A365" s="13"/>
      <c r="B365" s="219"/>
      <c r="C365" s="218"/>
      <c r="D365" s="224"/>
      <c r="E365" s="224"/>
      <c r="F365" s="240"/>
    </row>
    <row r="366" spans="1:6" ht="15" customHeight="1">
      <c r="A366" s="13"/>
      <c r="B366" s="220"/>
      <c r="C366" s="218"/>
      <c r="D366" s="224"/>
      <c r="E366" s="224"/>
      <c r="F366" s="240"/>
    </row>
    <row r="367" spans="1:6" ht="15" customHeight="1">
      <c r="A367" s="13"/>
      <c r="B367" s="14"/>
      <c r="C367" s="14"/>
      <c r="D367" s="224"/>
      <c r="E367" s="224"/>
      <c r="F367" s="240"/>
    </row>
    <row r="368" spans="1:6" ht="14.25" customHeight="1">
      <c r="A368" s="13"/>
      <c r="B368" s="217"/>
      <c r="C368" s="217"/>
      <c r="D368" s="247"/>
      <c r="E368" s="224"/>
      <c r="F368" s="249"/>
    </row>
    <row r="369" spans="1:6" ht="15" customHeight="1">
      <c r="A369" s="13"/>
      <c r="B369" s="217"/>
      <c r="C369" s="218"/>
      <c r="D369" s="247"/>
      <c r="E369" s="224"/>
      <c r="F369" s="240"/>
    </row>
    <row r="370" spans="1:6" ht="15" customHeight="1">
      <c r="A370" s="13"/>
      <c r="B370" s="217"/>
      <c r="C370" s="218"/>
      <c r="D370" s="247"/>
      <c r="E370" s="247"/>
      <c r="F370" s="249"/>
    </row>
    <row r="371" spans="1:6" ht="15" customHeight="1">
      <c r="A371" s="13"/>
      <c r="B371" s="217"/>
      <c r="C371" s="218"/>
      <c r="D371" s="247"/>
      <c r="E371" s="247"/>
      <c r="F371" s="240"/>
    </row>
    <row r="372" spans="1:6" ht="15" customHeight="1">
      <c r="A372" s="13"/>
      <c r="B372" s="217"/>
      <c r="C372" s="14"/>
      <c r="D372" s="247"/>
      <c r="E372" s="247"/>
      <c r="F372" s="240"/>
    </row>
    <row r="373" spans="1:6" ht="15" customHeight="1">
      <c r="A373" s="13"/>
      <c r="B373" s="217"/>
      <c r="C373" s="218"/>
      <c r="D373" s="224"/>
      <c r="E373" s="247"/>
      <c r="F373" s="240"/>
    </row>
    <row r="374" spans="1:6" ht="15" customHeight="1">
      <c r="A374" s="13"/>
      <c r="B374" s="217"/>
      <c r="C374" s="218"/>
      <c r="D374" s="224"/>
      <c r="E374" s="247"/>
      <c r="F374" s="240"/>
    </row>
    <row r="375" spans="1:6" ht="15" customHeight="1">
      <c r="A375" s="13"/>
      <c r="B375" s="218"/>
      <c r="C375" s="218"/>
      <c r="D375" s="224"/>
      <c r="E375" s="251"/>
      <c r="F375" s="240"/>
    </row>
    <row r="376" spans="1:6" ht="15" customHeight="1">
      <c r="A376" s="13"/>
      <c r="B376" s="14"/>
      <c r="C376" s="14"/>
      <c r="D376" s="224"/>
      <c r="E376" s="224"/>
      <c r="F376" s="240"/>
    </row>
    <row r="377" spans="1:6" ht="14.25" customHeight="1">
      <c r="A377" s="13"/>
      <c r="B377" s="217"/>
      <c r="C377" s="217"/>
      <c r="D377" s="227"/>
      <c r="E377" s="227"/>
      <c r="F377" s="249"/>
    </row>
    <row r="378" spans="1:6" ht="15" customHeight="1">
      <c r="A378" s="13"/>
      <c r="B378" s="219"/>
      <c r="C378" s="218"/>
      <c r="D378" s="227"/>
      <c r="E378" s="227"/>
      <c r="F378" s="240"/>
    </row>
    <row r="379" spans="1:6" ht="15" customHeight="1">
      <c r="A379" s="13"/>
      <c r="B379" s="219"/>
      <c r="C379" s="218"/>
      <c r="D379" s="227"/>
      <c r="E379" s="227"/>
      <c r="F379" s="240"/>
    </row>
    <row r="380" spans="1:6" ht="15" customHeight="1">
      <c r="A380" s="13"/>
      <c r="B380" s="219"/>
      <c r="C380" s="218"/>
      <c r="D380" s="227"/>
      <c r="E380" s="224"/>
      <c r="F380" s="240"/>
    </row>
    <row r="381" spans="1:6" ht="15" customHeight="1">
      <c r="A381" s="13"/>
      <c r="B381" s="219"/>
      <c r="C381" s="14"/>
      <c r="D381" s="224"/>
      <c r="E381" s="224"/>
      <c r="F381" s="240"/>
    </row>
    <row r="382" spans="1:6" ht="15" customHeight="1">
      <c r="A382" s="13"/>
      <c r="B382" s="219"/>
      <c r="C382" s="220"/>
      <c r="D382" s="224"/>
      <c r="E382" s="224"/>
      <c r="F382" s="240"/>
    </row>
    <row r="383" spans="1:6" ht="15" customHeight="1">
      <c r="A383" s="13"/>
      <c r="B383" s="14"/>
      <c r="C383" s="14"/>
      <c r="D383" s="224"/>
      <c r="E383" s="224"/>
      <c r="F383" s="240"/>
    </row>
    <row r="384" spans="1:6" ht="14.25" customHeight="1">
      <c r="A384" s="13"/>
      <c r="B384" s="217"/>
      <c r="C384" s="218"/>
      <c r="D384" s="227"/>
      <c r="E384" s="224"/>
      <c r="F384" s="240"/>
    </row>
    <row r="385" spans="1:6" ht="15" customHeight="1">
      <c r="A385" s="13"/>
      <c r="B385" s="217"/>
      <c r="C385" s="218"/>
      <c r="D385" s="227"/>
      <c r="E385" s="224"/>
      <c r="F385" s="240"/>
    </row>
    <row r="386" spans="1:6" ht="15" customHeight="1">
      <c r="A386" s="13"/>
      <c r="B386" s="219"/>
      <c r="C386" s="219"/>
      <c r="D386" s="224"/>
      <c r="E386" s="224"/>
      <c r="F386" s="240"/>
    </row>
    <row r="387" spans="1:6" ht="14.25" customHeight="1">
      <c r="A387" s="13"/>
      <c r="B387" s="217"/>
      <c r="C387" s="217"/>
      <c r="D387" s="246"/>
      <c r="E387" s="246"/>
      <c r="F387" s="240"/>
    </row>
    <row r="388" spans="1:6" ht="15" customHeight="1">
      <c r="A388" s="13"/>
      <c r="B388" s="219"/>
      <c r="C388" s="218"/>
      <c r="D388" s="246"/>
      <c r="E388" s="246"/>
      <c r="F388" s="240"/>
    </row>
    <row r="389" spans="1:6" ht="15" customHeight="1">
      <c r="A389" s="13"/>
      <c r="B389" s="219"/>
      <c r="C389" s="218"/>
      <c r="D389" s="246"/>
      <c r="E389" s="246"/>
      <c r="F389" s="240"/>
    </row>
    <row r="390" spans="1:6" ht="15" customHeight="1">
      <c r="A390" s="13"/>
      <c r="B390" s="219"/>
      <c r="C390" s="14"/>
      <c r="D390" s="246"/>
      <c r="E390" s="246"/>
      <c r="F390" s="240"/>
    </row>
    <row r="391" spans="1:6" ht="15" customHeight="1">
      <c r="A391" s="13"/>
      <c r="B391" s="219"/>
      <c r="C391" s="220"/>
      <c r="D391" s="246"/>
      <c r="E391" s="246"/>
      <c r="F391" s="240"/>
    </row>
    <row r="392" spans="1:6" ht="15" customHeight="1">
      <c r="A392" s="13"/>
      <c r="B392" s="14"/>
      <c r="C392" s="14"/>
      <c r="D392" s="224"/>
      <c r="E392" s="224"/>
      <c r="F392" s="240"/>
    </row>
    <row r="393" spans="1:6" ht="14.25" customHeight="1">
      <c r="A393" s="13"/>
      <c r="B393" s="217"/>
      <c r="C393" s="218"/>
      <c r="D393" s="246"/>
      <c r="E393" s="224"/>
      <c r="F393" s="240"/>
    </row>
    <row r="394" spans="1:6" ht="15" customHeight="1">
      <c r="A394" s="13"/>
      <c r="B394" s="217"/>
      <c r="C394" s="218"/>
      <c r="D394" s="246"/>
      <c r="E394" s="224"/>
      <c r="F394" s="240"/>
    </row>
    <row r="395" spans="1:6" ht="15" customHeight="1">
      <c r="A395" s="13"/>
      <c r="B395" s="217"/>
      <c r="C395" s="218"/>
      <c r="D395" s="246"/>
      <c r="E395" s="224"/>
      <c r="F395" s="240"/>
    </row>
    <row r="396" spans="1:6" ht="15" customHeight="1">
      <c r="A396" s="13"/>
      <c r="B396" s="217"/>
      <c r="C396" s="220"/>
      <c r="D396" s="246"/>
      <c r="E396" s="224"/>
      <c r="F396" s="240"/>
    </row>
    <row r="397" spans="1:6" ht="15" customHeight="1">
      <c r="A397" s="13"/>
      <c r="B397" s="219"/>
      <c r="C397" s="220"/>
      <c r="D397" s="246"/>
      <c r="E397" s="224"/>
      <c r="F397" s="240"/>
    </row>
    <row r="398" spans="1:6" ht="15" customHeight="1">
      <c r="A398" s="13"/>
      <c r="B398" s="14"/>
      <c r="C398" s="14"/>
      <c r="D398" s="224"/>
      <c r="E398" s="224"/>
      <c r="F398" s="240"/>
    </row>
    <row r="399" spans="1:6" ht="14.25" customHeight="1">
      <c r="A399" s="13"/>
      <c r="B399" s="217"/>
      <c r="C399" s="218"/>
      <c r="D399" s="227"/>
      <c r="E399" s="252"/>
      <c r="F399" s="249"/>
    </row>
    <row r="400" spans="1:6" ht="15" customHeight="1">
      <c r="A400" s="13"/>
      <c r="B400" s="217"/>
      <c r="C400" s="218"/>
      <c r="D400" s="227"/>
      <c r="E400" s="252"/>
      <c r="F400" s="240"/>
    </row>
    <row r="401" spans="1:6" ht="15" customHeight="1">
      <c r="A401" s="13"/>
      <c r="B401" s="217"/>
      <c r="C401" s="217"/>
      <c r="D401" s="227"/>
      <c r="E401" s="252"/>
      <c r="F401" s="240"/>
    </row>
    <row r="402" spans="1:6" ht="15" customHeight="1">
      <c r="A402" s="13"/>
      <c r="B402" s="217"/>
      <c r="C402" s="217"/>
      <c r="D402" s="224"/>
      <c r="E402" s="252"/>
      <c r="F402" s="240"/>
    </row>
    <row r="403" spans="1:6" ht="15" customHeight="1">
      <c r="A403" s="13"/>
      <c r="B403" s="217"/>
      <c r="C403" s="220"/>
      <c r="D403" s="224"/>
      <c r="E403" s="252"/>
      <c r="F403" s="240"/>
    </row>
    <row r="404" spans="1:6" ht="15" customHeight="1">
      <c r="A404" s="13"/>
      <c r="B404" s="217"/>
      <c r="C404" s="220"/>
      <c r="D404" s="224"/>
      <c r="E404" s="252"/>
      <c r="F404" s="240"/>
    </row>
    <row r="405" spans="1:6" ht="15" customHeight="1">
      <c r="A405" s="13"/>
      <c r="B405" s="217"/>
      <c r="C405" s="220"/>
      <c r="D405" s="224"/>
      <c r="E405" s="224"/>
      <c r="F405" s="240"/>
    </row>
    <row r="406" spans="1:6" ht="15" customHeight="1">
      <c r="A406" s="13"/>
      <c r="B406" s="14"/>
      <c r="C406" s="14"/>
      <c r="D406" s="224"/>
      <c r="E406" s="224"/>
      <c r="F406" s="240"/>
    </row>
    <row r="407" spans="1:6" ht="17.25" customHeight="1">
      <c r="A407" s="13"/>
      <c r="B407" s="219"/>
      <c r="C407" s="217"/>
      <c r="D407" s="248"/>
      <c r="E407" s="224"/>
      <c r="F407" s="240"/>
    </row>
    <row r="408" spans="1:6" ht="21" customHeight="1">
      <c r="A408" s="13"/>
      <c r="B408" s="219"/>
      <c r="C408" s="217"/>
      <c r="D408" s="224"/>
      <c r="E408" s="224"/>
      <c r="F408" s="240"/>
    </row>
    <row r="409" spans="1:6" ht="19.5" customHeight="1">
      <c r="A409" s="13"/>
      <c r="B409" s="219"/>
      <c r="C409" s="217"/>
      <c r="D409" s="224"/>
      <c r="E409" s="224"/>
      <c r="F409" s="240"/>
    </row>
    <row r="410" spans="1:6" ht="15" customHeight="1">
      <c r="A410" s="13"/>
      <c r="B410" s="220"/>
      <c r="C410" s="217"/>
      <c r="D410" s="224"/>
      <c r="E410" s="224"/>
      <c r="F410" s="240"/>
    </row>
    <row r="411" spans="1:6" ht="15" customHeight="1">
      <c r="A411" s="13"/>
      <c r="B411" s="14"/>
      <c r="C411" s="14"/>
      <c r="D411" s="224"/>
      <c r="E411" s="224"/>
      <c r="F411" s="240"/>
    </row>
    <row r="412" spans="1:6" ht="14.25" customHeight="1">
      <c r="A412" s="13"/>
      <c r="B412" s="217"/>
      <c r="C412" s="217"/>
      <c r="D412" s="227"/>
      <c r="E412" s="224"/>
      <c r="F412" s="249"/>
    </row>
    <row r="413" spans="1:6" ht="15" customHeight="1">
      <c r="A413" s="13"/>
      <c r="B413" s="217"/>
      <c r="C413" s="218"/>
      <c r="D413" s="227"/>
      <c r="E413" s="224"/>
      <c r="F413" s="240"/>
    </row>
    <row r="414" spans="1:6" ht="15" customHeight="1">
      <c r="A414" s="13"/>
      <c r="B414" s="217"/>
      <c r="C414" s="14"/>
      <c r="D414" s="224"/>
      <c r="E414" s="224"/>
      <c r="F414" s="240"/>
    </row>
    <row r="415" spans="1:6" ht="15" customHeight="1">
      <c r="A415" s="13"/>
      <c r="B415" s="219"/>
      <c r="C415" s="220"/>
      <c r="D415" s="224"/>
      <c r="E415" s="224"/>
      <c r="F415" s="240"/>
    </row>
    <row r="416" spans="1:6" ht="15" customHeight="1">
      <c r="A416" s="13"/>
      <c r="B416" s="14"/>
      <c r="C416" s="14"/>
      <c r="D416" s="224"/>
      <c r="E416" s="224"/>
      <c r="F416" s="240"/>
    </row>
    <row r="417" spans="1:6" ht="14.25" customHeight="1">
      <c r="A417" s="13"/>
      <c r="B417" s="217"/>
      <c r="C417" s="217"/>
      <c r="D417" s="227"/>
      <c r="E417" s="224"/>
      <c r="F417" s="249"/>
    </row>
    <row r="418" spans="1:6" ht="19.5" customHeight="1">
      <c r="A418" s="13"/>
      <c r="B418" s="217"/>
      <c r="C418" s="191"/>
      <c r="D418" s="247"/>
      <c r="E418" s="224"/>
      <c r="F418" s="240"/>
    </row>
    <row r="419" spans="1:6" ht="17.25" customHeight="1">
      <c r="A419" s="13"/>
      <c r="B419" s="217"/>
      <c r="C419" s="217"/>
      <c r="D419" s="247"/>
      <c r="E419" s="224"/>
      <c r="F419" s="240"/>
    </row>
    <row r="420" spans="1:6" ht="15" customHeight="1">
      <c r="A420" s="13"/>
      <c r="B420" s="217"/>
      <c r="C420" s="217"/>
      <c r="D420" s="247"/>
      <c r="E420" s="224"/>
      <c r="F420" s="240"/>
    </row>
    <row r="421" spans="1:6" ht="15" customHeight="1">
      <c r="A421" s="13"/>
      <c r="B421" s="217"/>
      <c r="C421" s="191"/>
      <c r="D421" s="247"/>
      <c r="E421" s="224"/>
      <c r="F421" s="240"/>
    </row>
    <row r="422" spans="1:6" ht="15" customHeight="1">
      <c r="A422" s="13"/>
      <c r="B422" s="217"/>
      <c r="C422" s="217"/>
      <c r="D422" s="247"/>
      <c r="E422" s="224"/>
      <c r="F422" s="240"/>
    </row>
    <row r="423" spans="1:6" ht="15" customHeight="1">
      <c r="A423" s="13"/>
      <c r="B423" s="217"/>
      <c r="C423" s="191"/>
      <c r="D423" s="247"/>
      <c r="E423" s="224"/>
      <c r="F423" s="240"/>
    </row>
    <row r="424" spans="1:6" ht="15" customHeight="1">
      <c r="A424" s="13"/>
      <c r="B424" s="217"/>
      <c r="C424" s="14"/>
      <c r="D424" s="247"/>
      <c r="E424" s="224"/>
      <c r="F424" s="240"/>
    </row>
    <row r="425" spans="1:6" ht="15" customHeight="1">
      <c r="A425" s="13"/>
      <c r="B425" s="217"/>
      <c r="C425" s="14"/>
      <c r="D425" s="247"/>
      <c r="E425" s="224"/>
      <c r="F425" s="240"/>
    </row>
    <row r="426" spans="1:6" ht="15" customHeight="1">
      <c r="A426" s="13"/>
      <c r="B426" s="218"/>
      <c r="C426" s="191"/>
      <c r="D426" s="247"/>
      <c r="E426" s="224"/>
      <c r="F426" s="240"/>
    </row>
    <row r="427" spans="1:6" ht="15" customHeight="1">
      <c r="A427" s="13"/>
      <c r="B427" s="14"/>
      <c r="C427" s="14"/>
      <c r="D427" s="247"/>
      <c r="E427" s="224"/>
      <c r="F427" s="240"/>
    </row>
    <row r="428" spans="1:6" ht="14.25" customHeight="1">
      <c r="A428" s="13"/>
      <c r="B428" s="217"/>
      <c r="C428" s="217"/>
      <c r="D428" s="247"/>
      <c r="E428" s="224"/>
      <c r="F428" s="249"/>
    </row>
    <row r="429" spans="1:6" ht="15" customHeight="1">
      <c r="A429" s="13"/>
      <c r="B429" s="217"/>
      <c r="C429" s="191"/>
      <c r="D429" s="247"/>
      <c r="E429" s="224"/>
      <c r="F429" s="240"/>
    </row>
    <row r="430" spans="1:6" ht="15" customHeight="1">
      <c r="A430" s="13"/>
      <c r="B430" s="217"/>
      <c r="C430" s="191"/>
      <c r="D430" s="247"/>
      <c r="E430" s="224"/>
      <c r="F430" s="240"/>
    </row>
    <row r="431" spans="1:6" ht="15" customHeight="1">
      <c r="A431" s="13"/>
      <c r="B431" s="217"/>
      <c r="C431" s="217"/>
      <c r="D431" s="247"/>
      <c r="E431" s="224"/>
      <c r="F431" s="240"/>
    </row>
    <row r="432" spans="1:6" ht="15" customHeight="1">
      <c r="A432" s="13"/>
      <c r="B432" s="217"/>
      <c r="C432" s="191"/>
      <c r="D432" s="247"/>
      <c r="E432" s="224"/>
      <c r="F432" s="240"/>
    </row>
    <row r="433" spans="1:6" ht="15" customHeight="1">
      <c r="A433" s="13"/>
      <c r="B433" s="217"/>
      <c r="C433" s="14"/>
      <c r="D433" s="247"/>
      <c r="E433" s="224"/>
      <c r="F433" s="240"/>
    </row>
    <row r="434" spans="1:6" ht="15" customHeight="1">
      <c r="A434" s="13"/>
      <c r="B434" s="217"/>
      <c r="C434" s="14"/>
      <c r="D434" s="247"/>
      <c r="E434" s="224"/>
      <c r="F434" s="240"/>
    </row>
    <row r="435" spans="1:6" ht="15" customHeight="1">
      <c r="A435" s="13"/>
      <c r="B435" s="14"/>
      <c r="C435" s="14"/>
      <c r="D435" s="224"/>
      <c r="E435" s="224"/>
      <c r="F435" s="240"/>
    </row>
    <row r="436" spans="1:6" ht="18" customHeight="1">
      <c r="A436" s="13"/>
      <c r="B436" s="217"/>
      <c r="C436" s="191"/>
      <c r="D436" s="227"/>
      <c r="E436" s="227"/>
      <c r="F436" s="249"/>
    </row>
    <row r="437" spans="1:6" ht="15.75" customHeight="1">
      <c r="A437" s="13"/>
      <c r="B437" s="219"/>
      <c r="C437" s="217"/>
      <c r="D437" s="227"/>
      <c r="E437" s="227"/>
      <c r="F437" s="240"/>
    </row>
    <row r="438" spans="1:6" ht="12.75" customHeight="1">
      <c r="A438" s="13"/>
      <c r="B438" s="219"/>
      <c r="C438" s="218"/>
      <c r="D438" s="224"/>
      <c r="E438" s="227"/>
      <c r="F438" s="240"/>
    </row>
    <row r="439" spans="1:6" ht="12.75" customHeight="1">
      <c r="A439" s="13"/>
      <c r="B439" s="219"/>
      <c r="C439" s="14"/>
      <c r="D439" s="224"/>
      <c r="E439" s="224"/>
      <c r="F439" s="240"/>
    </row>
    <row r="440" spans="1:6" ht="15" customHeight="1">
      <c r="A440" s="13"/>
      <c r="B440" s="219"/>
      <c r="C440" s="220"/>
      <c r="D440" s="224"/>
      <c r="E440" s="224"/>
      <c r="F440" s="240"/>
    </row>
    <row r="441" spans="1:6" ht="15.75" customHeight="1">
      <c r="A441" s="13"/>
      <c r="B441" s="220"/>
      <c r="C441" s="220"/>
      <c r="D441" s="224"/>
      <c r="E441" s="224"/>
      <c r="F441" s="240"/>
    </row>
    <row r="442" spans="1:6" ht="15" customHeight="1">
      <c r="A442" s="13"/>
      <c r="B442" s="14"/>
      <c r="C442" s="14"/>
      <c r="D442" s="224"/>
      <c r="E442" s="224"/>
      <c r="F442" s="240"/>
    </row>
    <row r="443" spans="1:6" ht="14.25" customHeight="1">
      <c r="A443" s="13"/>
      <c r="B443" s="217"/>
      <c r="C443" s="191"/>
      <c r="D443" s="227"/>
      <c r="E443" s="224"/>
      <c r="F443" s="249"/>
    </row>
    <row r="444" spans="1:6" ht="15" customHeight="1">
      <c r="A444" s="13"/>
      <c r="B444" s="219"/>
      <c r="C444" s="217"/>
      <c r="D444" s="227"/>
      <c r="E444" s="224"/>
      <c r="F444" s="240"/>
    </row>
    <row r="445" spans="1:6" ht="15" customHeight="1">
      <c r="A445" s="13"/>
      <c r="B445" s="219"/>
      <c r="C445" s="218"/>
      <c r="D445" s="227"/>
      <c r="E445" s="224"/>
      <c r="F445" s="240"/>
    </row>
    <row r="446" spans="1:6" ht="15" customHeight="1">
      <c r="A446" s="13"/>
      <c r="B446" s="219"/>
      <c r="C446" s="218"/>
      <c r="D446" s="227"/>
      <c r="E446" s="224"/>
      <c r="F446" s="240"/>
    </row>
    <row r="447" spans="1:6" ht="15" customHeight="1">
      <c r="A447" s="13"/>
      <c r="B447" s="219"/>
      <c r="C447" s="14"/>
      <c r="D447" s="227"/>
      <c r="E447" s="224"/>
      <c r="F447" s="240"/>
    </row>
    <row r="448" spans="1:6" ht="15" customHeight="1">
      <c r="A448" s="13"/>
      <c r="B448" s="219"/>
      <c r="C448" s="14"/>
      <c r="D448" s="227"/>
      <c r="E448" s="224"/>
      <c r="F448" s="240"/>
    </row>
    <row r="449" spans="1:6" ht="15" customHeight="1">
      <c r="A449" s="13"/>
      <c r="B449" s="220"/>
      <c r="C449" s="218"/>
      <c r="D449" s="224"/>
      <c r="E449" s="224"/>
      <c r="F449" s="240"/>
    </row>
    <row r="450" spans="1:6" ht="15" customHeight="1">
      <c r="A450" s="13"/>
      <c r="B450" s="14"/>
      <c r="C450" s="14"/>
      <c r="D450" s="224"/>
      <c r="E450" s="224"/>
      <c r="F450" s="240"/>
    </row>
    <row r="451" spans="1:6" ht="14.25" customHeight="1">
      <c r="A451" s="13"/>
      <c r="B451" s="219"/>
      <c r="C451" s="191"/>
      <c r="D451" s="227"/>
      <c r="E451" s="224"/>
      <c r="F451" s="240"/>
    </row>
    <row r="452" spans="1:6" ht="15" customHeight="1">
      <c r="A452" s="13"/>
      <c r="B452" s="219"/>
      <c r="C452" s="217"/>
      <c r="D452" s="227"/>
      <c r="E452" s="224"/>
      <c r="F452" s="240"/>
    </row>
    <row r="453" spans="1:6" ht="15" customHeight="1">
      <c r="A453" s="13"/>
      <c r="B453" s="219"/>
      <c r="C453" s="191"/>
      <c r="D453" s="224"/>
      <c r="E453" s="224"/>
      <c r="F453" s="240"/>
    </row>
    <row r="454" spans="1:6" ht="15" customHeight="1">
      <c r="A454" s="13"/>
      <c r="B454" s="220"/>
      <c r="C454" s="14"/>
      <c r="D454" s="224"/>
      <c r="E454" s="224"/>
      <c r="F454" s="240"/>
    </row>
    <row r="455" spans="1:6" ht="15" customHeight="1">
      <c r="A455" s="13"/>
      <c r="B455" s="217"/>
      <c r="C455" s="191"/>
      <c r="D455" s="247"/>
      <c r="E455" s="224"/>
      <c r="F455" s="249"/>
    </row>
    <row r="456" spans="1:6" ht="15" customHeight="1">
      <c r="A456" s="13"/>
      <c r="B456" s="219"/>
      <c r="C456" s="217"/>
      <c r="D456" s="247"/>
      <c r="E456" s="224"/>
      <c r="F456" s="240"/>
    </row>
    <row r="457" spans="1:6" ht="15" customHeight="1">
      <c r="A457" s="13"/>
      <c r="B457" s="219"/>
      <c r="C457" s="217"/>
      <c r="D457" s="247"/>
      <c r="E457" s="224"/>
      <c r="F457" s="240"/>
    </row>
    <row r="458" spans="1:6" ht="19.5" customHeight="1">
      <c r="A458" s="13"/>
      <c r="B458" s="219"/>
      <c r="C458" s="220"/>
      <c r="D458" s="247"/>
      <c r="E458" s="224"/>
      <c r="F458" s="240"/>
    </row>
    <row r="459" spans="1:6" ht="19.5" customHeight="1">
      <c r="A459" s="13"/>
      <c r="B459" s="220"/>
      <c r="C459" s="220"/>
      <c r="D459" s="247"/>
      <c r="E459" s="224"/>
      <c r="F459" s="240"/>
    </row>
    <row r="460" spans="1:6" ht="17.25" customHeight="1">
      <c r="A460" s="13"/>
      <c r="B460" s="220"/>
      <c r="C460" s="220"/>
      <c r="D460" s="247"/>
      <c r="E460" s="224"/>
      <c r="F460" s="240"/>
    </row>
    <row r="461" spans="1:6" ht="14.25" customHeight="1">
      <c r="A461" s="13"/>
      <c r="B461" s="220"/>
      <c r="C461" s="220"/>
      <c r="D461" s="247"/>
      <c r="E461" s="224"/>
      <c r="F461" s="240"/>
    </row>
    <row r="462" spans="1:6" ht="13.5" customHeight="1">
      <c r="A462" s="13"/>
      <c r="B462" s="14"/>
      <c r="C462" s="14"/>
      <c r="D462" s="247"/>
      <c r="E462" s="224"/>
      <c r="F462" s="240"/>
    </row>
    <row r="463" spans="1:6" ht="14.25" customHeight="1">
      <c r="A463" s="13"/>
      <c r="B463" s="241"/>
      <c r="C463" s="217"/>
      <c r="D463" s="247"/>
      <c r="E463" s="227"/>
      <c r="F463" s="249"/>
    </row>
    <row r="464" spans="1:6" ht="15" customHeight="1">
      <c r="A464" s="13"/>
      <c r="B464" s="241"/>
      <c r="C464" s="218"/>
      <c r="D464" s="247"/>
      <c r="E464" s="227"/>
      <c r="F464" s="240"/>
    </row>
    <row r="465" spans="1:6" ht="15" customHeight="1">
      <c r="A465" s="13"/>
      <c r="B465" s="241"/>
      <c r="C465" s="14"/>
      <c r="D465" s="247"/>
      <c r="E465" s="227"/>
      <c r="F465" s="240"/>
    </row>
    <row r="466" spans="1:6" ht="15" customHeight="1">
      <c r="A466" s="13"/>
      <c r="B466" s="241"/>
      <c r="C466" s="220"/>
      <c r="D466" s="247"/>
      <c r="E466" s="224"/>
      <c r="F466" s="240"/>
    </row>
    <row r="467" spans="1:6" ht="15" customHeight="1">
      <c r="A467" s="13"/>
      <c r="B467" s="220"/>
      <c r="C467" s="220"/>
      <c r="D467" s="247"/>
      <c r="E467" s="224"/>
      <c r="F467" s="240"/>
    </row>
    <row r="468" spans="1:6" ht="15" customHeight="1">
      <c r="A468" s="13"/>
      <c r="B468" s="219"/>
      <c r="C468" s="219"/>
      <c r="D468" s="224"/>
      <c r="E468" s="224"/>
      <c r="F468" s="240"/>
    </row>
    <row r="469" spans="1:6" ht="15" customHeight="1">
      <c r="A469" s="13"/>
      <c r="B469" s="217"/>
      <c r="C469" s="191"/>
      <c r="D469" s="227"/>
      <c r="E469" s="224"/>
      <c r="F469" s="240"/>
    </row>
    <row r="470" spans="1:6" ht="15" customHeight="1">
      <c r="A470" s="13"/>
      <c r="B470" s="217"/>
      <c r="C470" s="191"/>
      <c r="D470" s="227"/>
      <c r="E470" s="224"/>
      <c r="F470" s="240"/>
    </row>
    <row r="471" spans="1:6" ht="15" customHeight="1">
      <c r="A471" s="13"/>
      <c r="B471" s="219"/>
      <c r="C471" s="217"/>
      <c r="D471" s="224"/>
      <c r="E471" s="224"/>
      <c r="F471" s="240"/>
    </row>
    <row r="472" spans="1:6" ht="15" customHeight="1">
      <c r="A472" s="13"/>
      <c r="B472" s="220"/>
      <c r="C472" s="217"/>
      <c r="D472" s="224"/>
      <c r="E472" s="224"/>
      <c r="F472" s="240"/>
    </row>
    <row r="473" spans="1:6" ht="15" customHeight="1">
      <c r="A473" s="13"/>
      <c r="B473" s="14"/>
      <c r="C473" s="218"/>
      <c r="D473" s="224"/>
      <c r="E473" s="224"/>
      <c r="F473" s="240"/>
    </row>
    <row r="474" spans="1:6" ht="14.25" customHeight="1">
      <c r="A474" s="13"/>
      <c r="B474" s="217"/>
      <c r="C474" s="217"/>
      <c r="D474" s="247"/>
      <c r="E474" s="224"/>
      <c r="F474" s="240"/>
    </row>
    <row r="475" spans="1:6" ht="15" customHeight="1">
      <c r="A475" s="13"/>
      <c r="B475" s="219"/>
      <c r="C475" s="217"/>
      <c r="D475" s="247"/>
      <c r="E475" s="224"/>
      <c r="F475" s="240"/>
    </row>
    <row r="476" spans="1:6" ht="15" customHeight="1">
      <c r="A476" s="13"/>
      <c r="B476" s="219"/>
      <c r="C476" s="220"/>
      <c r="D476" s="247"/>
      <c r="E476" s="224"/>
      <c r="F476" s="240"/>
    </row>
    <row r="477" spans="1:6" ht="15" customHeight="1">
      <c r="A477" s="13"/>
      <c r="B477" s="220"/>
      <c r="C477" s="220"/>
      <c r="D477" s="247"/>
      <c r="E477" s="224"/>
      <c r="F477" s="240"/>
    </row>
    <row r="478" spans="1:6" ht="15" customHeight="1">
      <c r="A478" s="13"/>
      <c r="B478" s="219"/>
      <c r="C478" s="219"/>
      <c r="D478" s="224"/>
      <c r="E478" s="224"/>
      <c r="F478" s="240"/>
    </row>
    <row r="479" spans="1:6" ht="14.25" customHeight="1">
      <c r="A479" s="13"/>
      <c r="B479" s="219"/>
      <c r="C479" s="191"/>
      <c r="D479" s="227"/>
      <c r="E479" s="224"/>
      <c r="F479" s="240"/>
    </row>
    <row r="480" spans="1:6" ht="15" customHeight="1">
      <c r="A480" s="13"/>
      <c r="B480" s="219"/>
      <c r="C480" s="217"/>
      <c r="D480" s="227"/>
      <c r="E480" s="224"/>
      <c r="F480" s="240"/>
    </row>
    <row r="481" spans="1:6" ht="15" customHeight="1">
      <c r="A481" s="13"/>
      <c r="B481" s="219"/>
      <c r="C481" s="217"/>
      <c r="D481" s="224"/>
      <c r="E481" s="224"/>
      <c r="F481" s="240"/>
    </row>
    <row r="482" spans="1:6" ht="15" customHeight="1">
      <c r="A482" s="13"/>
      <c r="B482" s="14"/>
      <c r="C482" s="14"/>
      <c r="D482" s="224"/>
      <c r="E482" s="224"/>
      <c r="F482" s="240"/>
    </row>
    <row r="483" spans="1:6" ht="14.25" customHeight="1">
      <c r="A483" s="13"/>
      <c r="B483" s="217"/>
      <c r="C483" s="217"/>
      <c r="D483" s="227"/>
      <c r="E483" s="224"/>
      <c r="F483" s="249"/>
    </row>
    <row r="484" spans="1:6" ht="15" customHeight="1">
      <c r="A484" s="13"/>
      <c r="B484" s="219"/>
      <c r="C484" s="217"/>
      <c r="D484" s="227"/>
      <c r="E484" s="224"/>
      <c r="F484" s="240"/>
    </row>
    <row r="485" spans="1:6" ht="15" customHeight="1">
      <c r="A485" s="13"/>
      <c r="B485" s="219"/>
      <c r="C485" s="220"/>
      <c r="D485" s="227"/>
      <c r="E485" s="224"/>
      <c r="F485" s="240"/>
    </row>
    <row r="486" spans="1:6" ht="17.25" customHeight="1">
      <c r="A486" s="13"/>
      <c r="B486" s="14"/>
      <c r="C486" s="14"/>
      <c r="D486" s="224"/>
      <c r="E486" s="224"/>
      <c r="F486" s="240"/>
    </row>
    <row r="487" spans="1:6" ht="14.25" customHeight="1">
      <c r="A487" s="13"/>
      <c r="B487" s="217"/>
      <c r="C487" s="218"/>
      <c r="D487" s="227"/>
      <c r="E487" s="227"/>
      <c r="F487" s="249"/>
    </row>
    <row r="488" spans="1:6" ht="15" customHeight="1">
      <c r="A488" s="13"/>
      <c r="B488" s="219"/>
      <c r="C488" s="218"/>
      <c r="D488" s="227"/>
      <c r="E488" s="227"/>
      <c r="F488" s="240"/>
    </row>
    <row r="489" spans="1:6" ht="15" customHeight="1">
      <c r="A489" s="13"/>
      <c r="B489" s="219"/>
      <c r="C489" s="218"/>
      <c r="D489" s="227"/>
      <c r="E489" s="227"/>
      <c r="F489" s="240"/>
    </row>
    <row r="490" spans="1:6" ht="15" customHeight="1">
      <c r="A490" s="13"/>
      <c r="B490" s="219"/>
      <c r="C490" s="220"/>
      <c r="D490" s="227"/>
      <c r="E490" s="224"/>
      <c r="F490" s="240"/>
    </row>
    <row r="491" spans="1:6" ht="15" customHeight="1">
      <c r="A491" s="13"/>
      <c r="B491" s="219"/>
      <c r="C491" s="220"/>
      <c r="D491" s="227"/>
      <c r="E491" s="224"/>
      <c r="F491" s="240"/>
    </row>
    <row r="492" spans="1:6" ht="11.25" customHeight="1">
      <c r="A492" s="13"/>
      <c r="B492" s="219"/>
      <c r="C492" s="220"/>
      <c r="D492" s="227"/>
      <c r="E492" s="224"/>
      <c r="F492" s="240"/>
    </row>
    <row r="493" spans="1:6" ht="11.25" customHeight="1">
      <c r="A493" s="13"/>
      <c r="B493" s="220"/>
      <c r="C493" s="220"/>
      <c r="D493" s="244"/>
      <c r="E493" s="224"/>
      <c r="F493" s="240"/>
    </row>
    <row r="494" spans="1:6" ht="15" customHeight="1">
      <c r="A494" s="13"/>
      <c r="B494" s="14"/>
      <c r="C494" s="14"/>
      <c r="D494" s="224"/>
      <c r="E494" s="224"/>
      <c r="F494" s="240"/>
    </row>
    <row r="495" spans="1:6" ht="15" customHeight="1">
      <c r="A495" s="13"/>
      <c r="B495" s="217"/>
      <c r="C495" s="217"/>
      <c r="D495" s="227"/>
      <c r="E495" s="224"/>
      <c r="F495" s="249"/>
    </row>
    <row r="496" spans="1:6" ht="15.75" customHeight="1">
      <c r="A496" s="13"/>
      <c r="B496" s="217"/>
      <c r="C496" s="217"/>
      <c r="D496" s="227"/>
      <c r="E496" s="224"/>
      <c r="F496" s="240"/>
    </row>
    <row r="497" spans="1:6" ht="16.5" customHeight="1">
      <c r="A497" s="13"/>
      <c r="B497" s="217"/>
      <c r="C497" s="217"/>
      <c r="D497" s="227"/>
      <c r="E497" s="224"/>
      <c r="F497" s="240"/>
    </row>
    <row r="498" spans="1:6" ht="20.25" customHeight="1">
      <c r="A498" s="13"/>
      <c r="B498" s="217"/>
      <c r="C498" s="14"/>
      <c r="D498" s="227"/>
      <c r="E498" s="224"/>
      <c r="F498" s="240"/>
    </row>
    <row r="499" spans="1:6" ht="14.25" customHeight="1">
      <c r="A499" s="13"/>
      <c r="B499" s="217"/>
      <c r="C499" s="218"/>
      <c r="D499" s="227"/>
      <c r="E499" s="227"/>
      <c r="F499" s="249"/>
    </row>
    <row r="500" spans="1:6" ht="15" customHeight="1">
      <c r="A500" s="13"/>
      <c r="B500" s="217"/>
      <c r="C500" s="218"/>
      <c r="D500" s="227"/>
      <c r="E500" s="227"/>
      <c r="F500" s="240"/>
    </row>
    <row r="501" spans="1:6" ht="15" customHeight="1">
      <c r="A501" s="13"/>
      <c r="B501" s="217"/>
      <c r="C501" s="218"/>
      <c r="D501" s="227"/>
      <c r="E501" s="227"/>
      <c r="F501" s="240"/>
    </row>
    <row r="502" spans="1:6" ht="15" customHeight="1">
      <c r="A502" s="13"/>
      <c r="B502" s="217"/>
      <c r="C502" s="218"/>
      <c r="D502" s="224"/>
      <c r="E502" s="224"/>
      <c r="F502" s="240"/>
    </row>
    <row r="503" spans="1:6" ht="15" customHeight="1">
      <c r="A503" s="13"/>
      <c r="B503" s="217"/>
      <c r="C503" s="218"/>
      <c r="D503" s="224"/>
      <c r="E503" s="224"/>
      <c r="F503" s="240"/>
    </row>
    <row r="504" spans="1:6" ht="15" customHeight="1">
      <c r="A504" s="13"/>
      <c r="B504" s="217"/>
      <c r="C504" s="218"/>
      <c r="D504" s="224"/>
      <c r="E504" s="224"/>
      <c r="F504" s="240"/>
    </row>
    <row r="505" spans="1:6" ht="15" customHeight="1">
      <c r="A505" s="13"/>
      <c r="B505" s="217"/>
      <c r="C505" s="218"/>
      <c r="D505" s="224"/>
      <c r="E505" s="224"/>
      <c r="F505" s="240"/>
    </row>
    <row r="506" spans="1:6" ht="15" customHeight="1">
      <c r="A506" s="13"/>
      <c r="B506" s="217"/>
      <c r="C506" s="218"/>
      <c r="D506" s="224"/>
      <c r="E506" s="224"/>
      <c r="F506" s="240"/>
    </row>
    <row r="507" spans="1:6" ht="15" customHeight="1">
      <c r="A507" s="13"/>
      <c r="B507" s="217"/>
      <c r="C507" s="218"/>
      <c r="D507" s="247"/>
      <c r="E507" s="224"/>
      <c r="F507" s="240"/>
    </row>
    <row r="508" spans="1:6" ht="15" customHeight="1">
      <c r="A508" s="13"/>
      <c r="B508" s="219"/>
      <c r="C508" s="218"/>
      <c r="D508" s="247"/>
      <c r="E508" s="224"/>
      <c r="F508" s="240"/>
    </row>
    <row r="509" spans="1:6" ht="15" customHeight="1">
      <c r="A509" s="13"/>
      <c r="B509" s="219"/>
      <c r="C509" s="218"/>
      <c r="D509" s="247"/>
      <c r="E509" s="224"/>
      <c r="F509" s="240"/>
    </row>
    <row r="510" spans="1:6" ht="15" customHeight="1">
      <c r="A510" s="13"/>
      <c r="B510" s="219"/>
      <c r="C510" s="220"/>
      <c r="D510" s="247"/>
      <c r="E510" s="224"/>
      <c r="F510" s="240"/>
    </row>
    <row r="511" spans="1:6" ht="15" customHeight="1">
      <c r="A511" s="13"/>
      <c r="B511" s="14"/>
      <c r="C511" s="14"/>
      <c r="D511" s="224"/>
      <c r="E511" s="224"/>
      <c r="F511" s="240"/>
    </row>
    <row r="512" spans="1:6" ht="15" customHeight="1">
      <c r="A512" s="13"/>
      <c r="B512" s="217"/>
      <c r="C512" s="218"/>
      <c r="D512" s="227"/>
      <c r="E512" s="224"/>
      <c r="F512" s="240"/>
    </row>
    <row r="513" spans="1:6" ht="15" customHeight="1">
      <c r="A513" s="13"/>
      <c r="B513" s="217"/>
      <c r="C513" s="218"/>
      <c r="D513" s="227"/>
      <c r="E513" s="224"/>
      <c r="F513" s="240"/>
    </row>
    <row r="514" spans="1:6" ht="15" customHeight="1">
      <c r="A514" s="13"/>
      <c r="B514" s="217"/>
      <c r="C514" s="218"/>
      <c r="D514" s="224"/>
      <c r="E514" s="224"/>
      <c r="F514" s="240"/>
    </row>
    <row r="515" spans="1:6" ht="15" customHeight="1">
      <c r="A515" s="13"/>
      <c r="B515" s="14"/>
      <c r="C515" s="14"/>
      <c r="D515" s="224"/>
      <c r="E515" s="224"/>
      <c r="F515" s="240"/>
    </row>
    <row r="516" spans="1:6" ht="14.25" customHeight="1">
      <c r="A516" s="13"/>
      <c r="B516" s="217"/>
      <c r="C516" s="218"/>
      <c r="D516" s="227"/>
      <c r="E516" s="248"/>
      <c r="F516" s="240"/>
    </row>
    <row r="517" spans="1:6" ht="15" customHeight="1">
      <c r="A517" s="13"/>
      <c r="B517" s="219"/>
      <c r="C517" s="220"/>
      <c r="D517" s="227"/>
      <c r="E517" s="224"/>
      <c r="F517" s="240"/>
    </row>
    <row r="518" spans="1:6" ht="15" customHeight="1">
      <c r="A518" s="13"/>
      <c r="B518" s="219"/>
      <c r="C518" s="220"/>
      <c r="D518" s="227"/>
      <c r="E518" s="224"/>
      <c r="F518" s="240"/>
    </row>
    <row r="519" spans="1:6" ht="15" customHeight="1">
      <c r="A519" s="13"/>
      <c r="B519" s="219"/>
      <c r="C519" s="220"/>
      <c r="D519" s="224"/>
      <c r="E519" s="224"/>
      <c r="F519" s="240"/>
    </row>
    <row r="520" spans="1:6" ht="15" customHeight="1">
      <c r="A520" s="13"/>
      <c r="B520" s="14"/>
      <c r="C520" s="14"/>
      <c r="D520" s="224"/>
      <c r="E520" s="224"/>
      <c r="F520" s="240"/>
    </row>
    <row r="521" spans="1:6" ht="15" customHeight="1">
      <c r="A521" s="13"/>
      <c r="B521" s="217"/>
      <c r="C521" s="218"/>
      <c r="D521" s="247"/>
      <c r="E521" s="227"/>
      <c r="F521" s="240"/>
    </row>
    <row r="522" spans="1:6" ht="15" customHeight="1">
      <c r="A522" s="13"/>
      <c r="B522" s="219"/>
      <c r="C522" s="220"/>
      <c r="D522" s="247"/>
      <c r="E522" s="227"/>
      <c r="F522" s="240"/>
    </row>
    <row r="523" spans="1:6" ht="15" customHeight="1">
      <c r="A523" s="13"/>
      <c r="B523" s="219"/>
      <c r="C523" s="220"/>
      <c r="D523" s="247"/>
      <c r="E523" s="224"/>
      <c r="F523" s="240"/>
    </row>
    <row r="524" spans="1:6" ht="15" customHeight="1">
      <c r="A524" s="13"/>
      <c r="B524" s="220"/>
      <c r="C524" s="220"/>
      <c r="D524" s="247"/>
      <c r="E524" s="224"/>
      <c r="F524" s="240"/>
    </row>
    <row r="525" spans="1:6" ht="15" customHeight="1">
      <c r="A525" s="13"/>
      <c r="B525" s="14"/>
      <c r="C525" s="14"/>
      <c r="D525" s="224"/>
      <c r="E525" s="224"/>
      <c r="F525" s="240"/>
    </row>
    <row r="526" spans="1:6" ht="14.25" customHeight="1">
      <c r="A526" s="13"/>
      <c r="B526" s="217"/>
      <c r="C526" s="218"/>
      <c r="D526" s="227"/>
      <c r="E526" s="246"/>
      <c r="F526" s="240"/>
    </row>
    <row r="527" spans="1:6" ht="15" customHeight="1">
      <c r="A527" s="13"/>
      <c r="B527" s="219"/>
      <c r="C527" s="218"/>
      <c r="D527" s="227"/>
      <c r="E527" s="246"/>
      <c r="F527" s="240"/>
    </row>
    <row r="528" spans="1:6" ht="15" customHeight="1">
      <c r="A528" s="13"/>
      <c r="B528" s="219"/>
      <c r="C528" s="218"/>
      <c r="D528" s="224"/>
      <c r="E528" s="246"/>
      <c r="F528" s="240"/>
    </row>
    <row r="529" spans="1:6" ht="15" customHeight="1">
      <c r="A529" s="13"/>
      <c r="B529" s="220"/>
      <c r="C529" s="217"/>
      <c r="D529" s="224"/>
      <c r="E529" s="246"/>
      <c r="F529" s="240"/>
    </row>
    <row r="530" spans="1:6" ht="15" customHeight="1">
      <c r="A530" s="13"/>
      <c r="B530" s="219"/>
      <c r="C530" s="217"/>
      <c r="D530" s="224"/>
      <c r="E530" s="246"/>
      <c r="F530" s="240"/>
    </row>
    <row r="531" spans="1:6" ht="14.25" customHeight="1">
      <c r="A531" s="13"/>
      <c r="B531" s="217"/>
      <c r="C531" s="218"/>
      <c r="D531" s="227"/>
      <c r="E531" s="248"/>
      <c r="F531" s="240"/>
    </row>
    <row r="532" spans="1:6" ht="15" customHeight="1">
      <c r="A532" s="13"/>
      <c r="B532" s="217"/>
      <c r="C532" s="218"/>
      <c r="D532" s="227"/>
      <c r="E532" s="224"/>
      <c r="F532" s="240"/>
    </row>
    <row r="533" spans="1:6" ht="15" customHeight="1">
      <c r="A533" s="13"/>
      <c r="B533" s="218"/>
      <c r="C533" s="218"/>
      <c r="D533" s="224"/>
      <c r="E533" s="224"/>
      <c r="F533" s="240"/>
    </row>
    <row r="534" spans="1:6" ht="15" customHeight="1">
      <c r="A534" s="13"/>
      <c r="B534" s="218"/>
      <c r="C534" s="217"/>
      <c r="D534" s="227"/>
      <c r="E534" s="224"/>
      <c r="F534" s="240"/>
    </row>
    <row r="535" spans="1:6" ht="15" customHeight="1">
      <c r="A535" s="13"/>
      <c r="B535" s="219"/>
      <c r="C535" s="218"/>
      <c r="D535" s="227"/>
      <c r="E535" s="224"/>
      <c r="F535" s="240"/>
    </row>
    <row r="536" spans="1:6" ht="15" customHeight="1">
      <c r="A536" s="13"/>
      <c r="B536" s="219"/>
      <c r="C536" s="217"/>
      <c r="D536" s="227"/>
      <c r="E536" s="224"/>
      <c r="F536" s="240"/>
    </row>
    <row r="537" spans="1:6" ht="15" customHeight="1">
      <c r="A537" s="13"/>
      <c r="B537" s="219"/>
      <c r="C537" s="220"/>
      <c r="D537" s="227"/>
      <c r="E537" s="224"/>
      <c r="F537" s="240"/>
    </row>
    <row r="538" spans="1:6" ht="15" customHeight="1">
      <c r="A538" s="13"/>
      <c r="B538" s="219"/>
      <c r="C538" s="220"/>
      <c r="D538" s="224"/>
      <c r="E538" s="224"/>
      <c r="F538" s="240"/>
    </row>
    <row r="539" spans="1:6" ht="15" customHeight="1">
      <c r="A539" s="13"/>
      <c r="B539" s="14"/>
      <c r="C539" s="14"/>
      <c r="D539" s="224"/>
      <c r="E539" s="224"/>
      <c r="F539" s="240"/>
    </row>
    <row r="540" spans="1:6" ht="15" customHeight="1">
      <c r="A540" s="13"/>
      <c r="B540" s="217"/>
      <c r="C540" s="218"/>
      <c r="D540" s="227"/>
      <c r="E540" s="224"/>
      <c r="F540" s="240"/>
    </row>
    <row r="541" spans="1:6" ht="15" customHeight="1">
      <c r="A541" s="13"/>
      <c r="B541" s="219"/>
      <c r="C541" s="218"/>
      <c r="D541" s="227"/>
      <c r="E541" s="224"/>
      <c r="F541" s="240"/>
    </row>
    <row r="542" spans="1:6" ht="12.75" customHeight="1">
      <c r="A542" s="13"/>
      <c r="B542" s="219"/>
      <c r="C542" s="235"/>
      <c r="D542" s="227"/>
      <c r="E542" s="224"/>
      <c r="F542" s="240"/>
    </row>
    <row r="543" spans="1:6" ht="15.75" customHeight="1">
      <c r="A543" s="13"/>
      <c r="B543" s="220"/>
      <c r="C543" s="235"/>
      <c r="D543" s="244"/>
      <c r="E543" s="224"/>
      <c r="F543" s="240"/>
    </row>
    <row r="544" spans="1:6" ht="15" customHeight="1">
      <c r="A544" s="13"/>
      <c r="B544" s="220"/>
      <c r="C544" s="218"/>
      <c r="D544" s="224"/>
      <c r="E544" s="224"/>
      <c r="F544" s="240"/>
    </row>
    <row r="545" spans="1:6" ht="15" customHeight="1">
      <c r="A545" s="13"/>
      <c r="B545" s="14"/>
      <c r="C545" s="14"/>
      <c r="D545" s="224"/>
      <c r="E545" s="224"/>
      <c r="F545" s="240"/>
    </row>
    <row r="546" spans="1:6" ht="15" customHeight="1">
      <c r="A546" s="13"/>
      <c r="B546" s="217"/>
      <c r="C546" s="218"/>
      <c r="D546" s="246"/>
      <c r="E546" s="224"/>
      <c r="F546" s="240"/>
    </row>
    <row r="547" spans="1:6" ht="15" customHeight="1">
      <c r="A547" s="13"/>
      <c r="B547" s="219"/>
      <c r="C547" s="218"/>
      <c r="D547" s="246"/>
      <c r="E547" s="224"/>
      <c r="F547" s="240"/>
    </row>
    <row r="548" spans="1:6" ht="18" customHeight="1">
      <c r="A548" s="13"/>
      <c r="B548" s="219"/>
      <c r="C548" s="217"/>
      <c r="D548" s="246"/>
      <c r="E548" s="224"/>
      <c r="F548" s="240"/>
    </row>
    <row r="549" spans="1:6" ht="15" customHeight="1">
      <c r="A549" s="13"/>
      <c r="B549" s="220"/>
      <c r="C549" s="217"/>
      <c r="D549" s="246"/>
      <c r="E549" s="224"/>
      <c r="F549" s="240"/>
    </row>
    <row r="550" spans="1:6" ht="15" customHeight="1">
      <c r="A550" s="13"/>
      <c r="B550" s="220"/>
      <c r="C550" s="218"/>
      <c r="D550" s="246"/>
      <c r="E550" s="224"/>
      <c r="F550" s="240"/>
    </row>
    <row r="551" spans="1:6" ht="15" customHeight="1">
      <c r="A551" s="13"/>
      <c r="B551" s="14"/>
      <c r="C551" s="14"/>
      <c r="D551" s="224"/>
      <c r="E551" s="224"/>
      <c r="F551" s="240"/>
    </row>
    <row r="552" spans="1:6" ht="14.25" customHeight="1">
      <c r="A552" s="13"/>
      <c r="B552" s="217"/>
      <c r="C552" s="218"/>
      <c r="D552" s="227"/>
      <c r="E552" s="224"/>
      <c r="F552" s="240"/>
    </row>
    <row r="553" spans="1:6" ht="15" customHeight="1">
      <c r="A553" s="13"/>
      <c r="B553" s="219"/>
      <c r="C553" s="218"/>
      <c r="D553" s="227"/>
      <c r="E553" s="224"/>
      <c r="F553" s="240"/>
    </row>
    <row r="554" spans="1:6" ht="15" customHeight="1">
      <c r="A554" s="13"/>
      <c r="B554" s="219"/>
      <c r="C554" s="220"/>
      <c r="D554" s="227"/>
      <c r="E554" s="224"/>
      <c r="F554" s="240"/>
    </row>
    <row r="555" spans="1:6" ht="15" customHeight="1">
      <c r="A555" s="13"/>
      <c r="B555" s="14"/>
      <c r="C555" s="14"/>
      <c r="D555" s="224"/>
      <c r="E555" s="224"/>
      <c r="F555" s="240"/>
    </row>
    <row r="556" spans="1:6" ht="14.25" customHeight="1">
      <c r="A556" s="13"/>
      <c r="B556" s="219"/>
      <c r="C556" s="218"/>
      <c r="D556" s="227"/>
      <c r="E556" s="224"/>
      <c r="F556" s="240"/>
    </row>
    <row r="557" spans="1:6" ht="15" customHeight="1">
      <c r="A557" s="13"/>
      <c r="B557" s="219"/>
      <c r="C557" s="218"/>
      <c r="D557" s="227"/>
      <c r="E557" s="224"/>
      <c r="F557" s="240"/>
    </row>
    <row r="558" spans="1:6" ht="15" customHeight="1">
      <c r="A558" s="13"/>
      <c r="B558" s="219"/>
      <c r="C558" s="218"/>
      <c r="D558" s="224"/>
      <c r="E558" s="224"/>
      <c r="F558" s="240"/>
    </row>
    <row r="559" spans="1:6" ht="15" customHeight="1">
      <c r="A559" s="13"/>
      <c r="B559" s="219"/>
      <c r="C559" s="218"/>
      <c r="D559" s="224"/>
      <c r="E559" s="224"/>
      <c r="F559" s="240"/>
    </row>
    <row r="560" spans="1:6" ht="15" customHeight="1">
      <c r="A560" s="13"/>
      <c r="B560" s="219"/>
      <c r="C560" s="218"/>
      <c r="D560" s="224"/>
      <c r="E560" s="224"/>
      <c r="F560" s="240"/>
    </row>
    <row r="561" spans="1:6" ht="15" customHeight="1">
      <c r="A561" s="13"/>
      <c r="B561" s="217"/>
      <c r="C561" s="220"/>
      <c r="D561" s="224"/>
      <c r="E561" s="224"/>
      <c r="F561" s="240"/>
    </row>
    <row r="562" spans="1:6" ht="15" customHeight="1">
      <c r="A562" s="13"/>
      <c r="B562" s="219"/>
      <c r="C562" s="220"/>
      <c r="D562" s="224"/>
      <c r="E562" s="224"/>
      <c r="F562" s="240"/>
    </row>
    <row r="563" spans="1:6" ht="15" customHeight="1">
      <c r="A563" s="13"/>
      <c r="B563" s="219"/>
      <c r="C563" s="219"/>
      <c r="D563" s="224"/>
      <c r="E563" s="224"/>
      <c r="F563" s="240"/>
    </row>
    <row r="564" spans="1:6" ht="18.75" customHeight="1">
      <c r="A564" s="13"/>
      <c r="B564" s="13"/>
      <c r="C564" s="217"/>
      <c r="D564" s="227"/>
      <c r="E564" s="227"/>
      <c r="F564" s="240"/>
    </row>
    <row r="565" spans="1:6" ht="15">
      <c r="A565" s="13"/>
      <c r="B565" s="13"/>
      <c r="C565" s="217"/>
      <c r="D565" s="227"/>
      <c r="E565" s="227"/>
      <c r="F565" s="240"/>
    </row>
    <row r="566" spans="1:6" ht="15" customHeight="1">
      <c r="A566" s="13"/>
      <c r="B566" s="14"/>
      <c r="C566" s="217"/>
      <c r="D566" s="227"/>
      <c r="E566" s="224"/>
      <c r="F566" s="240"/>
    </row>
    <row r="567" spans="1:6" ht="15" customHeight="1">
      <c r="A567" s="13"/>
      <c r="B567" s="217"/>
      <c r="C567" s="217"/>
      <c r="D567" s="227"/>
      <c r="E567" s="224"/>
      <c r="F567" s="240"/>
    </row>
    <row r="568" spans="1:6" ht="15" customHeight="1">
      <c r="A568" s="13"/>
      <c r="B568" s="217"/>
      <c r="C568" s="218"/>
      <c r="D568" s="224"/>
      <c r="E568" s="224"/>
      <c r="F568" s="240"/>
    </row>
    <row r="569" spans="1:6" ht="15" customHeight="1">
      <c r="A569" s="13"/>
      <c r="B569" s="14"/>
      <c r="C569" s="14"/>
      <c r="D569" s="224"/>
      <c r="E569" s="224"/>
      <c r="F569" s="240"/>
    </row>
    <row r="570" spans="1:6" ht="15" customHeight="1">
      <c r="A570" s="13"/>
      <c r="B570" s="217"/>
      <c r="C570" s="220"/>
      <c r="D570" s="227"/>
      <c r="E570" s="248"/>
      <c r="F570" s="240"/>
    </row>
    <row r="571" spans="1:6" ht="15" customHeight="1">
      <c r="A571" s="13"/>
      <c r="B571" s="219"/>
      <c r="C571" s="220"/>
      <c r="D571" s="227"/>
      <c r="E571" s="248"/>
      <c r="F571" s="240"/>
    </row>
    <row r="572" spans="1:6" ht="15" customHeight="1">
      <c r="A572" s="13"/>
      <c r="B572" s="219"/>
      <c r="C572" s="220"/>
      <c r="D572" s="224"/>
      <c r="E572" s="248"/>
      <c r="F572" s="240"/>
    </row>
    <row r="573" spans="1:6" ht="10.5" customHeight="1">
      <c r="A573" s="13"/>
      <c r="B573" s="219"/>
      <c r="C573" s="220"/>
      <c r="D573" s="224"/>
      <c r="E573" s="246"/>
      <c r="F573" s="240"/>
    </row>
    <row r="574" spans="1:6" ht="15" customHeight="1">
      <c r="A574" s="13"/>
      <c r="B574" s="220"/>
      <c r="C574" s="220"/>
      <c r="D574" s="224"/>
      <c r="E574" s="246"/>
      <c r="F574" s="240"/>
    </row>
    <row r="575" spans="1:6" ht="15" customHeight="1">
      <c r="A575" s="13"/>
      <c r="B575" s="220"/>
      <c r="C575" s="220"/>
      <c r="D575" s="224"/>
      <c r="E575" s="246"/>
      <c r="F575" s="240"/>
    </row>
    <row r="576" spans="1:6" ht="15" customHeight="1">
      <c r="A576" s="13"/>
      <c r="B576" s="14"/>
      <c r="C576" s="14"/>
      <c r="D576" s="224"/>
      <c r="E576" s="224"/>
      <c r="F576" s="240"/>
    </row>
    <row r="577" spans="1:6" ht="15" customHeight="1">
      <c r="A577" s="13"/>
      <c r="B577" s="219"/>
      <c r="C577" s="220"/>
      <c r="D577" s="224"/>
      <c r="E577" s="227"/>
      <c r="F577" s="240"/>
    </row>
    <row r="578" spans="1:6" ht="15" customHeight="1">
      <c r="A578" s="13"/>
      <c r="B578" s="219"/>
      <c r="C578" s="220"/>
      <c r="D578" s="224"/>
      <c r="E578" s="227"/>
      <c r="F578" s="240"/>
    </row>
    <row r="579" spans="1:6" ht="15" customHeight="1">
      <c r="A579" s="13"/>
      <c r="B579" s="220"/>
      <c r="C579" s="220"/>
      <c r="D579" s="224"/>
      <c r="E579" s="227"/>
      <c r="F579" s="240"/>
    </row>
    <row r="580" spans="1:6" ht="15" customHeight="1">
      <c r="A580" s="13"/>
      <c r="B580" s="220"/>
      <c r="C580" s="220"/>
      <c r="D580" s="224"/>
      <c r="E580" s="227"/>
      <c r="F580" s="240"/>
    </row>
    <row r="581" spans="1:6" ht="15" customHeight="1">
      <c r="A581" s="13"/>
      <c r="B581" s="14"/>
      <c r="C581" s="14"/>
      <c r="D581" s="224"/>
      <c r="E581" s="227"/>
      <c r="F581" s="240"/>
    </row>
    <row r="582" spans="1:6" ht="15" customHeight="1">
      <c r="A582" s="13"/>
      <c r="B582" s="217"/>
      <c r="C582" s="220"/>
      <c r="D582" s="247"/>
      <c r="E582" s="224"/>
      <c r="F582" s="240"/>
    </row>
    <row r="583" spans="1:6" ht="15" customHeight="1">
      <c r="A583" s="13"/>
      <c r="B583" s="219"/>
      <c r="C583" s="220"/>
      <c r="D583" s="247"/>
      <c r="E583" s="224"/>
      <c r="F583" s="240"/>
    </row>
    <row r="584" spans="1:6" ht="15" customHeight="1">
      <c r="A584" s="13"/>
      <c r="B584" s="220"/>
      <c r="C584" s="220"/>
      <c r="D584" s="247"/>
      <c r="E584" s="224"/>
      <c r="F584" s="240"/>
    </row>
    <row r="585" spans="1:6" ht="15" customHeight="1">
      <c r="A585" s="13"/>
      <c r="B585" s="14"/>
      <c r="C585" s="14"/>
      <c r="D585" s="224"/>
      <c r="E585" s="224"/>
      <c r="F585" s="240"/>
    </row>
    <row r="586" spans="1:6" ht="15" customHeight="1">
      <c r="A586" s="13"/>
      <c r="B586" s="217"/>
      <c r="C586" s="217"/>
      <c r="D586" s="227"/>
      <c r="E586" s="227"/>
      <c r="F586" s="240"/>
    </row>
    <row r="587" spans="1:6" ht="15" customHeight="1">
      <c r="A587" s="13"/>
      <c r="B587" s="217"/>
      <c r="C587" s="217"/>
      <c r="D587" s="227"/>
      <c r="E587" s="227"/>
      <c r="F587" s="240"/>
    </row>
    <row r="588" spans="1:6" ht="15" customHeight="1">
      <c r="A588" s="13"/>
      <c r="B588" s="217"/>
      <c r="C588" s="218"/>
      <c r="D588" s="227"/>
      <c r="E588" s="224"/>
      <c r="F588" s="240"/>
    </row>
    <row r="589" spans="1:6" ht="19.5" customHeight="1">
      <c r="A589" s="13"/>
      <c r="B589" s="218"/>
      <c r="C589" s="218"/>
      <c r="D589" s="227"/>
      <c r="E589" s="224"/>
      <c r="F589" s="240"/>
    </row>
    <row r="590" spans="1:6" ht="15" customHeight="1">
      <c r="A590" s="13"/>
      <c r="B590" s="218"/>
      <c r="C590" s="218"/>
      <c r="D590" s="227"/>
      <c r="E590" s="224"/>
      <c r="F590" s="240"/>
    </row>
    <row r="591" spans="1:6" ht="15" customHeight="1">
      <c r="A591" s="13"/>
      <c r="B591" s="217"/>
      <c r="C591" s="217"/>
      <c r="D591" s="224"/>
      <c r="E591" s="224"/>
      <c r="F591" s="240"/>
    </row>
    <row r="592" spans="1:6" ht="15" customHeight="1">
      <c r="A592" s="13"/>
      <c r="B592" s="219"/>
      <c r="C592" s="220"/>
      <c r="D592" s="227"/>
      <c r="E592" s="224"/>
      <c r="F592" s="240"/>
    </row>
    <row r="593" spans="1:6" ht="15" customHeight="1">
      <c r="A593" s="13"/>
      <c r="B593" s="219"/>
      <c r="C593" s="220"/>
      <c r="D593" s="227"/>
      <c r="E593" s="224"/>
      <c r="F593" s="240"/>
    </row>
    <row r="594" spans="1:6" ht="15" customHeight="1">
      <c r="A594" s="13"/>
      <c r="B594" s="14"/>
      <c r="C594" s="14"/>
      <c r="D594" s="224"/>
      <c r="E594" s="224"/>
      <c r="F594" s="240"/>
    </row>
    <row r="595" spans="1:6" ht="15" customHeight="1">
      <c r="A595" s="13"/>
      <c r="B595" s="217"/>
      <c r="C595" s="217"/>
      <c r="D595" s="227"/>
      <c r="E595" s="227"/>
      <c r="F595" s="240"/>
    </row>
    <row r="596" spans="1:6" ht="15" customHeight="1">
      <c r="A596" s="13"/>
      <c r="B596" s="219"/>
      <c r="C596" s="217"/>
      <c r="D596" s="227"/>
      <c r="E596" s="227"/>
      <c r="F596" s="240"/>
    </row>
    <row r="597" spans="1:6" ht="15" customHeight="1">
      <c r="A597" s="13"/>
      <c r="B597" s="219"/>
      <c r="C597" s="217"/>
      <c r="D597" s="227"/>
      <c r="E597" s="227"/>
      <c r="F597" s="240"/>
    </row>
    <row r="598" spans="1:6" ht="15" customHeight="1">
      <c r="A598" s="13"/>
      <c r="B598" s="219"/>
      <c r="C598" s="217"/>
      <c r="D598" s="224"/>
      <c r="E598" s="224"/>
      <c r="F598" s="240"/>
    </row>
    <row r="599" spans="1:6" ht="15" customHeight="1">
      <c r="A599" s="13"/>
      <c r="B599" s="14"/>
      <c r="C599" s="14"/>
      <c r="D599" s="224"/>
      <c r="E599" s="224"/>
      <c r="F599" s="240"/>
    </row>
    <row r="600" spans="1:6" ht="15" customHeight="1">
      <c r="A600" s="13"/>
      <c r="B600" s="217"/>
      <c r="C600" s="218"/>
      <c r="D600" s="227"/>
      <c r="E600" s="224"/>
      <c r="F600" s="249"/>
    </row>
    <row r="601" spans="1:6" ht="15" customHeight="1">
      <c r="A601" s="13"/>
      <c r="B601" s="217"/>
      <c r="C601" s="217"/>
      <c r="D601" s="227"/>
      <c r="E601" s="224"/>
      <c r="F601" s="240"/>
    </row>
    <row r="602" spans="1:6" ht="15" customHeight="1">
      <c r="A602" s="13"/>
      <c r="B602" s="217"/>
      <c r="C602" s="217"/>
      <c r="D602" s="227"/>
      <c r="E602" s="224"/>
      <c r="F602" s="240"/>
    </row>
    <row r="603" spans="1:6" ht="15" customHeight="1">
      <c r="A603" s="13"/>
      <c r="B603" s="217"/>
      <c r="C603" s="218"/>
      <c r="D603" s="227"/>
      <c r="E603" s="224"/>
      <c r="F603" s="240"/>
    </row>
    <row r="604" spans="1:6" ht="15" customHeight="1">
      <c r="A604" s="13"/>
      <c r="B604" s="14"/>
      <c r="C604" s="14"/>
      <c r="D604" s="224"/>
      <c r="E604" s="224"/>
      <c r="F604" s="240"/>
    </row>
    <row r="605" spans="1:6" ht="15" customHeight="1">
      <c r="A605" s="13"/>
      <c r="B605" s="217"/>
      <c r="C605" s="218"/>
      <c r="D605" s="248"/>
      <c r="E605" s="227"/>
      <c r="F605" s="249"/>
    </row>
    <row r="606" spans="1:6" ht="15" customHeight="1">
      <c r="A606" s="13"/>
      <c r="B606" s="219"/>
      <c r="C606" s="217"/>
      <c r="D606" s="224"/>
      <c r="E606" s="227"/>
      <c r="F606" s="240"/>
    </row>
    <row r="607" spans="1:6" ht="15" customHeight="1">
      <c r="A607" s="13"/>
      <c r="B607" s="219"/>
      <c r="C607" s="217"/>
      <c r="D607" s="224"/>
      <c r="E607" s="227"/>
      <c r="F607" s="240"/>
    </row>
    <row r="608" spans="1:6" ht="15" customHeight="1">
      <c r="A608" s="13"/>
      <c r="B608" s="219"/>
      <c r="C608" s="220"/>
      <c r="D608" s="224"/>
      <c r="E608" s="224"/>
      <c r="F608" s="240"/>
    </row>
    <row r="609" spans="1:6" ht="15" customHeight="1">
      <c r="A609" s="13"/>
      <c r="B609" s="219"/>
      <c r="C609" s="220"/>
      <c r="D609" s="224"/>
      <c r="E609" s="224"/>
      <c r="F609" s="240"/>
    </row>
    <row r="610" spans="1:6" ht="15" customHeight="1">
      <c r="A610" s="13"/>
      <c r="B610" s="14"/>
      <c r="C610" s="14"/>
      <c r="D610" s="224"/>
      <c r="E610" s="224"/>
      <c r="F610" s="240"/>
    </row>
    <row r="611" spans="1:6" ht="15" customHeight="1">
      <c r="A611" s="13"/>
      <c r="B611" s="217"/>
      <c r="C611" s="218"/>
      <c r="D611" s="227"/>
      <c r="E611" s="224"/>
      <c r="F611" s="240"/>
    </row>
    <row r="612" spans="1:6" ht="15" customHeight="1">
      <c r="A612" s="13"/>
      <c r="B612" s="219"/>
      <c r="C612" s="217"/>
      <c r="D612" s="227"/>
      <c r="E612" s="224"/>
      <c r="F612" s="240"/>
    </row>
    <row r="613" spans="1:6" ht="15" customHeight="1">
      <c r="A613" s="13"/>
      <c r="B613" s="14"/>
      <c r="C613" s="217"/>
      <c r="D613" s="227"/>
      <c r="E613" s="227"/>
      <c r="F613" s="240"/>
    </row>
    <row r="614" spans="1:6" ht="15" customHeight="1">
      <c r="A614" s="13"/>
      <c r="B614" s="219"/>
      <c r="C614" s="218"/>
      <c r="D614" s="227"/>
      <c r="E614" s="227"/>
      <c r="F614" s="240"/>
    </row>
    <row r="615" spans="1:6" ht="15" customHeight="1">
      <c r="A615" s="13"/>
      <c r="B615" s="219"/>
      <c r="C615" s="220"/>
      <c r="D615" s="224"/>
      <c r="E615" s="224"/>
      <c r="F615" s="240"/>
    </row>
    <row r="616" spans="1:6" ht="15" customHeight="1">
      <c r="A616" s="13"/>
      <c r="B616" s="14"/>
      <c r="C616" s="14"/>
      <c r="D616" s="224"/>
      <c r="E616" s="224"/>
      <c r="F616" s="240"/>
    </row>
    <row r="617" spans="1:6" ht="15" customHeight="1">
      <c r="A617" s="13"/>
      <c r="B617" s="217"/>
      <c r="C617" s="218"/>
      <c r="D617" s="224"/>
      <c r="E617" s="224"/>
      <c r="F617" s="240"/>
    </row>
    <row r="618" spans="1:6" ht="15" customHeight="1">
      <c r="A618" s="13"/>
      <c r="B618" s="217"/>
      <c r="C618" s="218"/>
      <c r="D618" s="224"/>
      <c r="E618" s="224"/>
      <c r="F618" s="240"/>
    </row>
    <row r="619" spans="1:6" ht="15" customHeight="1">
      <c r="A619" s="13"/>
      <c r="B619" s="217"/>
      <c r="C619" s="218"/>
      <c r="D619" s="224"/>
      <c r="E619" s="224"/>
      <c r="F619" s="240"/>
    </row>
    <row r="620" spans="1:6" ht="15" customHeight="1">
      <c r="A620" s="13"/>
      <c r="B620" s="14"/>
      <c r="C620" s="14"/>
      <c r="D620" s="224"/>
      <c r="E620" s="224"/>
      <c r="F620" s="240"/>
    </row>
    <row r="621" spans="1:6" ht="15" customHeight="1">
      <c r="A621" s="13"/>
      <c r="B621" s="217"/>
      <c r="C621" s="218"/>
      <c r="D621" s="227"/>
      <c r="E621" s="227"/>
      <c r="F621" s="240"/>
    </row>
    <row r="622" spans="1:6" ht="15" customHeight="1">
      <c r="A622" s="13"/>
      <c r="B622" s="219"/>
      <c r="C622" s="218"/>
      <c r="D622" s="227"/>
      <c r="E622" s="227"/>
      <c r="F622" s="240"/>
    </row>
    <row r="623" spans="1:6" ht="15" customHeight="1">
      <c r="A623" s="13"/>
      <c r="B623" s="219"/>
      <c r="C623" s="218"/>
      <c r="D623" s="227"/>
      <c r="E623" s="224"/>
      <c r="F623" s="240"/>
    </row>
    <row r="624" spans="1:6" ht="15" customHeight="1">
      <c r="A624" s="13"/>
      <c r="B624" s="219"/>
      <c r="C624" s="217"/>
      <c r="D624" s="224"/>
      <c r="E624" s="224"/>
      <c r="F624" s="240"/>
    </row>
    <row r="625" spans="1:6" ht="15" customHeight="1">
      <c r="A625" s="13"/>
      <c r="B625" s="220"/>
      <c r="C625" s="217"/>
      <c r="D625" s="224"/>
      <c r="E625" s="224"/>
      <c r="F625" s="240"/>
    </row>
    <row r="626" spans="1:6" ht="15" customHeight="1">
      <c r="A626" s="13"/>
      <c r="B626" s="14"/>
      <c r="C626" s="14"/>
      <c r="D626" s="224"/>
      <c r="E626" s="224"/>
      <c r="F626" s="240"/>
    </row>
    <row r="627" spans="1:6" ht="15" customHeight="1">
      <c r="A627" s="13"/>
      <c r="B627" s="217"/>
      <c r="C627" s="218"/>
      <c r="D627" s="227"/>
      <c r="E627" s="246"/>
      <c r="F627" s="240"/>
    </row>
    <row r="628" spans="1:6" ht="15" customHeight="1">
      <c r="A628" s="13"/>
      <c r="B628" s="219"/>
      <c r="C628" s="220"/>
      <c r="D628" s="227"/>
      <c r="E628" s="246"/>
      <c r="F628" s="240"/>
    </row>
    <row r="629" spans="1:6" ht="15" customHeight="1">
      <c r="A629" s="13"/>
      <c r="B629" s="219"/>
      <c r="C629" s="220"/>
      <c r="D629" s="227"/>
      <c r="E629" s="246"/>
      <c r="F629" s="240"/>
    </row>
    <row r="630" spans="1:6" ht="15" customHeight="1">
      <c r="A630" s="13"/>
      <c r="B630" s="219"/>
      <c r="C630" s="220"/>
      <c r="D630" s="227"/>
      <c r="E630" s="246"/>
      <c r="F630" s="240"/>
    </row>
    <row r="631" spans="1:6" ht="15" customHeight="1">
      <c r="A631" s="13"/>
      <c r="B631" s="219"/>
      <c r="C631" s="220"/>
      <c r="D631" s="227"/>
      <c r="E631" s="246"/>
      <c r="F631" s="240"/>
    </row>
    <row r="632" spans="1:6" ht="15" customHeight="1">
      <c r="A632" s="13"/>
      <c r="B632" s="14"/>
      <c r="C632" s="14"/>
      <c r="D632" s="224"/>
      <c r="E632" s="224"/>
      <c r="F632" s="240"/>
    </row>
    <row r="633" spans="1:6" ht="15" customHeight="1">
      <c r="A633" s="13"/>
      <c r="B633" s="217"/>
      <c r="C633" s="218"/>
      <c r="D633" s="227"/>
      <c r="E633" s="227"/>
      <c r="F633" s="240"/>
    </row>
    <row r="634" spans="1:6" ht="15" customHeight="1">
      <c r="A634" s="13"/>
      <c r="B634" s="217"/>
      <c r="C634" s="218"/>
      <c r="D634" s="227"/>
      <c r="E634" s="227"/>
      <c r="F634" s="240"/>
    </row>
    <row r="635" spans="1:6" ht="15" customHeight="1">
      <c r="A635" s="13"/>
      <c r="B635" s="217"/>
      <c r="C635" s="218"/>
      <c r="D635" s="227"/>
      <c r="E635" s="227"/>
      <c r="F635" s="240"/>
    </row>
    <row r="636" spans="1:6" ht="17.25" customHeight="1">
      <c r="A636" s="13"/>
      <c r="B636" s="217"/>
      <c r="C636" s="218"/>
      <c r="D636" s="227"/>
      <c r="E636" s="224"/>
      <c r="F636" s="240"/>
    </row>
    <row r="637" spans="1:6" ht="16.5" customHeight="1">
      <c r="A637" s="13"/>
      <c r="B637" s="217"/>
      <c r="C637" s="217"/>
      <c r="D637" s="224"/>
      <c r="E637" s="224"/>
      <c r="F637" s="240"/>
    </row>
    <row r="638" spans="1:6" ht="15" customHeight="1">
      <c r="A638" s="13"/>
      <c r="B638" s="217"/>
      <c r="C638" s="217"/>
      <c r="D638" s="224"/>
      <c r="E638" s="224"/>
      <c r="F638" s="240"/>
    </row>
    <row r="639" spans="1:6" ht="15" customHeight="1">
      <c r="A639" s="13"/>
      <c r="B639" s="217"/>
      <c r="C639" s="218"/>
      <c r="D639" s="224"/>
      <c r="E639" s="224"/>
      <c r="F639" s="240"/>
    </row>
    <row r="640" spans="1:6" ht="15" customHeight="1">
      <c r="A640" s="13"/>
      <c r="B640" s="14"/>
      <c r="C640" s="14"/>
      <c r="D640" s="224"/>
      <c r="E640" s="224"/>
      <c r="F640" s="240"/>
    </row>
    <row r="641" spans="1:6" ht="15" customHeight="1">
      <c r="A641" s="13"/>
      <c r="B641" s="217"/>
      <c r="C641" s="218"/>
      <c r="D641" s="227"/>
      <c r="E641" s="224"/>
      <c r="F641" s="240"/>
    </row>
    <row r="642" spans="1:6" ht="15" customHeight="1">
      <c r="A642" s="13"/>
      <c r="B642" s="217"/>
      <c r="C642" s="218"/>
      <c r="D642" s="227"/>
      <c r="E642" s="224"/>
      <c r="F642" s="240"/>
    </row>
    <row r="643" spans="1:6" ht="15" customHeight="1">
      <c r="A643" s="13"/>
      <c r="B643" s="217"/>
      <c r="C643" s="218"/>
      <c r="D643" s="227"/>
      <c r="E643" s="248"/>
      <c r="F643" s="240"/>
    </row>
    <row r="644" spans="1:6" ht="15" customHeight="1">
      <c r="A644" s="13"/>
      <c r="B644" s="217"/>
      <c r="C644" s="218"/>
      <c r="D644" s="227"/>
      <c r="E644" s="224"/>
      <c r="F644" s="240"/>
    </row>
    <row r="645" spans="1:6" ht="15" customHeight="1">
      <c r="A645" s="13"/>
      <c r="B645" s="217"/>
      <c r="C645" s="218"/>
      <c r="D645" s="227"/>
      <c r="E645" s="248"/>
      <c r="F645" s="249"/>
    </row>
    <row r="646" spans="1:6" ht="15" customHeight="1">
      <c r="A646" s="13"/>
      <c r="B646" s="217"/>
      <c r="C646" s="218"/>
      <c r="D646" s="227"/>
      <c r="E646" s="224"/>
      <c r="F646" s="240"/>
    </row>
    <row r="647" spans="1:6" ht="15" customHeight="1">
      <c r="A647" s="13"/>
      <c r="B647" s="217"/>
      <c r="C647" s="218"/>
      <c r="D647" s="227"/>
      <c r="E647" s="248"/>
      <c r="F647" s="249"/>
    </row>
    <row r="648" spans="1:6" ht="12" customHeight="1">
      <c r="A648" s="13"/>
      <c r="B648" s="217"/>
      <c r="C648" s="218"/>
      <c r="D648" s="227"/>
      <c r="E648" s="224"/>
      <c r="F648" s="240"/>
    </row>
    <row r="649" spans="1:6" ht="15" customHeight="1">
      <c r="A649" s="13"/>
      <c r="B649" s="217"/>
      <c r="C649" s="218"/>
      <c r="D649" s="227"/>
      <c r="E649" s="224"/>
      <c r="F649" s="240"/>
    </row>
    <row r="650" spans="1:6" ht="11.25" customHeight="1">
      <c r="A650" s="13"/>
      <c r="B650" s="217"/>
      <c r="C650" s="218"/>
      <c r="D650" s="224"/>
      <c r="E650" s="224"/>
      <c r="F650" s="240"/>
    </row>
    <row r="651" spans="1:6" ht="12" customHeight="1">
      <c r="A651" s="13"/>
      <c r="B651" s="217"/>
      <c r="C651" s="217"/>
      <c r="D651" s="224"/>
      <c r="E651" s="224"/>
      <c r="F651" s="240"/>
    </row>
    <row r="652" spans="1:6" ht="15" customHeight="1">
      <c r="A652" s="13"/>
      <c r="B652" s="217"/>
      <c r="C652" s="218"/>
      <c r="D652" s="227"/>
      <c r="E652" s="247"/>
      <c r="F652" s="240"/>
    </row>
    <row r="653" spans="1:6" ht="15" customHeight="1">
      <c r="A653" s="13"/>
      <c r="B653" s="219"/>
      <c r="C653" s="218"/>
      <c r="D653" s="227"/>
      <c r="E653" s="247"/>
      <c r="F653" s="240"/>
    </row>
    <row r="654" spans="1:6" ht="15" customHeight="1">
      <c r="A654" s="13"/>
      <c r="B654" s="219"/>
      <c r="C654" s="218"/>
      <c r="D654" s="227"/>
      <c r="E654" s="247"/>
      <c r="F654" s="240"/>
    </row>
    <row r="655" spans="1:6" ht="18.75" customHeight="1">
      <c r="A655" s="13"/>
      <c r="B655" s="219"/>
      <c r="C655" s="218"/>
      <c r="D655" s="224"/>
      <c r="E655" s="247"/>
      <c r="F655" s="240"/>
    </row>
    <row r="656" spans="1:6" ht="12.75" customHeight="1">
      <c r="A656" s="13"/>
      <c r="B656" s="219"/>
      <c r="C656" s="217"/>
      <c r="D656" s="224"/>
      <c r="E656" s="247"/>
      <c r="F656" s="240"/>
    </row>
    <row r="657" spans="1:6" ht="15" customHeight="1">
      <c r="A657" s="13"/>
      <c r="B657" s="219"/>
      <c r="C657" s="217"/>
      <c r="D657" s="224"/>
      <c r="E657" s="224"/>
      <c r="F657" s="240"/>
    </row>
    <row r="658" spans="1:6" ht="22.5" customHeight="1">
      <c r="A658" s="13"/>
      <c r="B658" s="219"/>
      <c r="C658" s="218"/>
      <c r="D658" s="224"/>
      <c r="E658" s="224"/>
      <c r="F658" s="240"/>
    </row>
    <row r="659" spans="1:6" ht="15" customHeight="1">
      <c r="A659" s="13"/>
      <c r="B659" s="14"/>
      <c r="C659" s="14"/>
      <c r="D659" s="224"/>
      <c r="E659" s="224"/>
      <c r="F659" s="240"/>
    </row>
    <row r="660" spans="1:6" ht="15" customHeight="1">
      <c r="A660" s="13"/>
      <c r="B660" s="217"/>
      <c r="C660" s="217"/>
      <c r="D660" s="227"/>
      <c r="E660" s="247"/>
      <c r="F660" s="240"/>
    </row>
    <row r="661" spans="1:6" ht="15" customHeight="1">
      <c r="A661" s="13"/>
      <c r="B661" s="219"/>
      <c r="C661" s="217"/>
      <c r="D661" s="227"/>
      <c r="E661" s="247"/>
      <c r="F661" s="240"/>
    </row>
    <row r="662" spans="1:6" ht="15" customHeight="1">
      <c r="A662" s="13"/>
      <c r="B662" s="219"/>
      <c r="C662" s="218"/>
      <c r="D662" s="227"/>
      <c r="E662" s="247"/>
      <c r="F662" s="240"/>
    </row>
    <row r="663" spans="1:6" ht="15" customHeight="1">
      <c r="A663" s="13"/>
      <c r="B663" s="14"/>
      <c r="C663" s="14"/>
      <c r="D663" s="224"/>
      <c r="E663" s="247"/>
      <c r="F663" s="240"/>
    </row>
    <row r="664" spans="1:6" ht="15" customHeight="1">
      <c r="A664" s="13"/>
      <c r="B664" s="14"/>
      <c r="C664" s="14"/>
      <c r="D664" s="224"/>
      <c r="E664" s="251"/>
      <c r="F664" s="240"/>
    </row>
    <row r="665" spans="1:6" ht="18.75" customHeight="1">
      <c r="A665" s="13"/>
      <c r="B665" s="217"/>
      <c r="C665" s="218"/>
      <c r="D665" s="227"/>
      <c r="E665" s="247"/>
      <c r="F665" s="240"/>
    </row>
    <row r="666" spans="1:6" ht="15.75" customHeight="1">
      <c r="A666" s="13"/>
      <c r="B666" s="217"/>
      <c r="C666" s="218"/>
      <c r="D666" s="227"/>
      <c r="E666" s="247"/>
      <c r="F666" s="240"/>
    </row>
    <row r="667" spans="1:6" ht="15" customHeight="1">
      <c r="A667" s="13"/>
      <c r="B667" s="217"/>
      <c r="C667" s="220"/>
      <c r="D667" s="227"/>
      <c r="E667" s="247"/>
      <c r="F667" s="240"/>
    </row>
    <row r="668" spans="1:6" ht="15" customHeight="1">
      <c r="A668" s="13"/>
      <c r="B668" s="217"/>
      <c r="C668" s="220"/>
      <c r="D668" s="248"/>
      <c r="E668" s="247"/>
      <c r="F668" s="240"/>
    </row>
    <row r="669" spans="1:6" ht="15" customHeight="1">
      <c r="A669" s="13"/>
      <c r="B669" s="217"/>
      <c r="C669" s="220"/>
      <c r="D669" s="224"/>
      <c r="E669" s="224"/>
      <c r="F669" s="240"/>
    </row>
    <row r="670" spans="1:6" ht="15" customHeight="1">
      <c r="A670" s="13"/>
      <c r="B670" s="14"/>
      <c r="C670" s="14"/>
      <c r="D670" s="224"/>
      <c r="E670" s="224"/>
      <c r="F670" s="240"/>
    </row>
    <row r="671" spans="1:6" ht="15" customHeight="1">
      <c r="A671" s="13"/>
      <c r="B671" s="217"/>
      <c r="C671" s="218"/>
      <c r="D671" s="227"/>
      <c r="E671" s="252"/>
      <c r="F671" s="240"/>
    </row>
    <row r="672" spans="1:6" ht="15" customHeight="1">
      <c r="A672" s="13"/>
      <c r="B672" s="219"/>
      <c r="C672" s="218"/>
      <c r="D672" s="227"/>
      <c r="E672" s="252"/>
      <c r="F672" s="240"/>
    </row>
    <row r="673" spans="1:6" ht="15" customHeight="1">
      <c r="A673" s="13"/>
      <c r="B673" s="219"/>
      <c r="C673" s="220"/>
      <c r="D673" s="224"/>
      <c r="E673" s="252"/>
      <c r="F673" s="240"/>
    </row>
    <row r="674" spans="1:6" ht="15" customHeight="1">
      <c r="A674" s="13"/>
      <c r="B674" s="219"/>
      <c r="C674" s="220"/>
      <c r="D674" s="224"/>
      <c r="E674" s="252"/>
      <c r="F674" s="240"/>
    </row>
    <row r="675" spans="1:6" ht="15" customHeight="1">
      <c r="A675" s="13"/>
      <c r="B675" s="219"/>
      <c r="C675" s="220"/>
      <c r="D675" s="224"/>
      <c r="E675" s="252"/>
      <c r="F675" s="240"/>
    </row>
    <row r="676" spans="1:6" ht="15" customHeight="1">
      <c r="A676" s="13"/>
      <c r="B676" s="219"/>
      <c r="C676" s="219"/>
      <c r="D676" s="224"/>
      <c r="E676" s="224"/>
      <c r="F676" s="240"/>
    </row>
    <row r="677" spans="1:6" ht="15" customHeight="1">
      <c r="A677" s="13"/>
      <c r="B677" s="217"/>
      <c r="C677" s="191"/>
      <c r="D677" s="227"/>
      <c r="E677" s="247"/>
      <c r="F677" s="240"/>
    </row>
    <row r="678" spans="1:6" ht="15" customHeight="1">
      <c r="A678" s="13"/>
      <c r="B678" s="217"/>
      <c r="C678" s="218"/>
      <c r="D678" s="227"/>
      <c r="E678" s="247"/>
      <c r="F678" s="240"/>
    </row>
    <row r="679" spans="1:6" ht="15" customHeight="1">
      <c r="A679" s="13"/>
      <c r="B679" s="218"/>
      <c r="C679" s="218"/>
      <c r="D679" s="227"/>
      <c r="E679" s="247"/>
      <c r="F679" s="240"/>
    </row>
    <row r="680" spans="1:6" ht="15" customHeight="1">
      <c r="A680" s="13"/>
      <c r="B680" s="218"/>
      <c r="C680" s="218"/>
      <c r="D680" s="224"/>
      <c r="E680" s="247"/>
      <c r="F680" s="240"/>
    </row>
    <row r="681" spans="1:6" ht="15" customHeight="1">
      <c r="A681" s="13"/>
      <c r="B681" s="219"/>
      <c r="C681" s="219"/>
      <c r="D681" s="224"/>
      <c r="E681" s="227"/>
      <c r="F681" s="253"/>
    </row>
    <row r="682" spans="1:6" ht="15" customHeight="1">
      <c r="A682" s="13"/>
      <c r="B682" s="217"/>
      <c r="C682" s="191"/>
      <c r="D682" s="247"/>
      <c r="E682" s="247"/>
      <c r="F682" s="240"/>
    </row>
    <row r="683" spans="1:6" ht="15" customHeight="1">
      <c r="A683" s="13"/>
      <c r="B683" s="219"/>
      <c r="C683" s="191"/>
      <c r="D683" s="247"/>
      <c r="E683" s="247"/>
      <c r="F683" s="240"/>
    </row>
    <row r="684" spans="1:6" ht="15" customHeight="1">
      <c r="A684" s="13"/>
      <c r="B684" s="219"/>
      <c r="C684" s="235"/>
      <c r="D684" s="247"/>
      <c r="E684" s="247"/>
      <c r="F684" s="240"/>
    </row>
    <row r="685" spans="1:6" ht="15" customHeight="1">
      <c r="A685" s="13"/>
      <c r="B685" s="219"/>
      <c r="C685" s="235"/>
      <c r="D685" s="247"/>
      <c r="E685" s="247"/>
      <c r="F685" s="240"/>
    </row>
    <row r="686" spans="1:6" ht="15" customHeight="1">
      <c r="A686" s="13"/>
      <c r="B686" s="220"/>
      <c r="C686" s="235"/>
      <c r="D686" s="224"/>
      <c r="E686" s="224"/>
      <c r="F686" s="240"/>
    </row>
    <row r="687" spans="1:6" ht="15" customHeight="1">
      <c r="A687" s="13"/>
      <c r="B687" s="220"/>
      <c r="C687" s="235"/>
      <c r="D687" s="224"/>
      <c r="E687" s="224"/>
      <c r="F687" s="240"/>
    </row>
    <row r="688" spans="1:6" ht="15" customHeight="1">
      <c r="A688" s="13"/>
      <c r="B688" s="14"/>
      <c r="C688" s="14"/>
      <c r="D688" s="224"/>
      <c r="E688" s="224"/>
      <c r="F688" s="240"/>
    </row>
    <row r="689" spans="1:6" ht="15" customHeight="1">
      <c r="A689" s="13"/>
      <c r="B689" s="217"/>
      <c r="C689" s="218"/>
      <c r="D689" s="248"/>
      <c r="E689" s="227"/>
      <c r="F689" s="240"/>
    </row>
    <row r="690" spans="1:6" ht="15.75" customHeight="1">
      <c r="A690" s="13"/>
      <c r="B690" s="219"/>
      <c r="C690" s="218"/>
      <c r="D690" s="224"/>
      <c r="E690" s="227"/>
      <c r="F690" s="240"/>
    </row>
    <row r="691" spans="1:6" ht="11.25" customHeight="1">
      <c r="A691" s="13"/>
      <c r="B691" s="219"/>
      <c r="C691" s="217"/>
      <c r="D691" s="224"/>
      <c r="E691" s="227"/>
      <c r="F691" s="240"/>
    </row>
    <row r="692" spans="1:6" ht="15" customHeight="1">
      <c r="A692" s="13"/>
      <c r="B692" s="220"/>
      <c r="C692" s="217"/>
      <c r="D692" s="224"/>
      <c r="E692" s="224"/>
      <c r="F692" s="240"/>
    </row>
    <row r="693" spans="1:6" ht="15" customHeight="1">
      <c r="A693" s="13"/>
      <c r="B693" s="14"/>
      <c r="C693" s="14"/>
      <c r="D693" s="224"/>
      <c r="E693" s="224"/>
      <c r="F693" s="240"/>
    </row>
    <row r="694" spans="1:6" ht="15" customHeight="1">
      <c r="A694" s="13"/>
      <c r="B694" s="217"/>
      <c r="C694" s="220"/>
      <c r="D694" s="227"/>
      <c r="E694" s="227"/>
      <c r="F694" s="240"/>
    </row>
    <row r="695" spans="1:6" ht="15" customHeight="1">
      <c r="A695" s="13"/>
      <c r="B695" s="219"/>
      <c r="C695" s="220"/>
      <c r="D695" s="227"/>
      <c r="E695" s="227"/>
      <c r="F695" s="240"/>
    </row>
    <row r="696" spans="1:6" ht="15" customHeight="1">
      <c r="A696" s="13"/>
      <c r="B696" s="219"/>
      <c r="C696" s="220"/>
      <c r="D696" s="227"/>
      <c r="E696" s="227"/>
      <c r="F696" s="240"/>
    </row>
    <row r="697" spans="1:6" ht="15" customHeight="1">
      <c r="A697" s="13"/>
      <c r="B697" s="219"/>
      <c r="C697" s="220"/>
      <c r="D697" s="227"/>
      <c r="E697" s="224"/>
      <c r="F697" s="240"/>
    </row>
    <row r="698" spans="1:6" ht="15" customHeight="1">
      <c r="A698" s="13"/>
      <c r="B698" s="14"/>
      <c r="C698" s="14"/>
      <c r="D698" s="224"/>
      <c r="E698" s="224"/>
      <c r="F698" s="240"/>
    </row>
    <row r="699" spans="1:6" ht="15" customHeight="1">
      <c r="A699" s="13"/>
      <c r="B699" s="217"/>
      <c r="C699" s="217"/>
      <c r="D699" s="247"/>
      <c r="E699" s="248"/>
      <c r="F699" s="240"/>
    </row>
    <row r="700" spans="1:6" ht="15" customHeight="1">
      <c r="A700" s="13"/>
      <c r="B700" s="219"/>
      <c r="C700" s="217"/>
      <c r="D700" s="247"/>
      <c r="E700" s="248"/>
      <c r="F700" s="240"/>
    </row>
    <row r="701" spans="1:6" ht="15" customHeight="1">
      <c r="A701" s="13"/>
      <c r="B701" s="219"/>
      <c r="C701" s="220"/>
      <c r="D701" s="247"/>
      <c r="E701" s="223"/>
      <c r="F701" s="240"/>
    </row>
    <row r="702" spans="1:6" ht="15" customHeight="1">
      <c r="A702" s="13"/>
      <c r="B702" s="219"/>
      <c r="C702" s="220"/>
      <c r="D702" s="247"/>
      <c r="E702" s="224"/>
      <c r="F702" s="240"/>
    </row>
    <row r="703" spans="1:6" ht="15" customHeight="1">
      <c r="A703" s="13"/>
      <c r="B703" s="220"/>
      <c r="C703" s="220"/>
      <c r="D703" s="247"/>
      <c r="E703" s="224"/>
      <c r="F703" s="240"/>
    </row>
    <row r="704" spans="1:6" ht="15" customHeight="1">
      <c r="A704" s="13"/>
      <c r="B704" s="14"/>
      <c r="C704" s="14"/>
      <c r="D704" s="224"/>
      <c r="E704" s="224"/>
      <c r="F704" s="240"/>
    </row>
    <row r="705" spans="1:6" ht="15" customHeight="1">
      <c r="A705" s="13"/>
      <c r="B705" s="217"/>
      <c r="C705" s="217"/>
      <c r="D705" s="227"/>
      <c r="E705" s="224"/>
      <c r="F705" s="249"/>
    </row>
    <row r="706" spans="1:6" ht="15" customHeight="1">
      <c r="A706" s="13"/>
      <c r="B706" s="219"/>
      <c r="C706" s="217"/>
      <c r="D706" s="227"/>
      <c r="E706" s="224"/>
      <c r="F706" s="240"/>
    </row>
    <row r="707" spans="1:6" ht="15" customHeight="1">
      <c r="A707" s="13"/>
      <c r="B707" s="219"/>
      <c r="C707" s="220"/>
      <c r="D707" s="227"/>
      <c r="E707" s="224"/>
      <c r="F707" s="240"/>
    </row>
    <row r="708" spans="1:6" ht="15" customHeight="1">
      <c r="A708" s="13"/>
      <c r="B708" s="219"/>
      <c r="C708" s="220"/>
      <c r="D708" s="227"/>
      <c r="E708" s="224"/>
      <c r="F708" s="240"/>
    </row>
    <row r="709" spans="1:6" ht="15" customHeight="1">
      <c r="A709" s="13"/>
      <c r="B709" s="219"/>
      <c r="C709" s="220"/>
      <c r="D709" s="224"/>
      <c r="E709" s="224"/>
      <c r="F709" s="240"/>
    </row>
    <row r="710" spans="1:6" ht="15" customHeight="1">
      <c r="A710" s="13"/>
      <c r="B710" s="14"/>
      <c r="C710" s="14"/>
      <c r="D710" s="224"/>
      <c r="E710" s="224"/>
      <c r="F710" s="240"/>
    </row>
    <row r="711" spans="1:6" ht="15" customHeight="1">
      <c r="A711" s="13"/>
      <c r="B711" s="217"/>
      <c r="C711" s="191"/>
      <c r="D711" s="227"/>
      <c r="E711" s="248"/>
      <c r="F711" s="249"/>
    </row>
    <row r="712" spans="1:6" ht="15" customHeight="1">
      <c r="A712" s="13"/>
      <c r="B712" s="217"/>
      <c r="C712" s="217"/>
      <c r="D712" s="227"/>
      <c r="E712" s="246"/>
      <c r="F712" s="240"/>
    </row>
    <row r="713" spans="1:6" ht="15" customHeight="1">
      <c r="A713" s="13"/>
      <c r="B713" s="217"/>
      <c r="C713" s="217"/>
      <c r="D713" s="227"/>
      <c r="E713" s="246"/>
      <c r="F713" s="240"/>
    </row>
    <row r="714" spans="1:6" ht="15" customHeight="1">
      <c r="A714" s="13"/>
      <c r="B714" s="217"/>
      <c r="C714" s="218"/>
      <c r="D714" s="227"/>
      <c r="E714" s="246"/>
      <c r="F714" s="240"/>
    </row>
    <row r="715" spans="1:6" ht="15" customHeight="1">
      <c r="A715" s="13"/>
      <c r="B715" s="217"/>
      <c r="C715" s="218"/>
      <c r="D715" s="224"/>
      <c r="E715" s="246"/>
      <c r="F715" s="240"/>
    </row>
    <row r="716" spans="1:6" ht="15" customHeight="1">
      <c r="A716" s="13"/>
      <c r="B716" s="217"/>
      <c r="C716" s="218"/>
      <c r="D716" s="224"/>
      <c r="E716" s="224"/>
      <c r="F716" s="240"/>
    </row>
    <row r="717" spans="1:6" ht="15" customHeight="1">
      <c r="A717" s="13"/>
      <c r="B717" s="14"/>
      <c r="C717" s="14"/>
      <c r="D717" s="224"/>
      <c r="E717" s="224"/>
      <c r="F717" s="240"/>
    </row>
    <row r="718" spans="1:6" ht="15" customHeight="1">
      <c r="A718" s="13"/>
      <c r="B718" s="217"/>
      <c r="C718" s="191"/>
      <c r="D718" s="227"/>
      <c r="E718" s="224"/>
      <c r="F718" s="249"/>
    </row>
    <row r="719" spans="1:6" ht="15" customHeight="1">
      <c r="A719" s="13"/>
      <c r="B719" s="219"/>
      <c r="C719" s="217"/>
      <c r="D719" s="227"/>
      <c r="E719" s="224"/>
      <c r="F719" s="240"/>
    </row>
    <row r="720" spans="1:6" ht="15" customHeight="1">
      <c r="A720" s="13"/>
      <c r="B720" s="219"/>
      <c r="C720" s="217"/>
      <c r="D720" s="227"/>
      <c r="E720" s="224"/>
      <c r="F720" s="240"/>
    </row>
    <row r="721" spans="1:6" ht="15" customHeight="1">
      <c r="A721" s="13"/>
      <c r="B721" s="219"/>
      <c r="C721" s="218"/>
      <c r="D721" s="227"/>
      <c r="E721" s="224"/>
      <c r="F721" s="240"/>
    </row>
    <row r="722" spans="1:6" ht="15" customHeight="1">
      <c r="A722" s="13"/>
      <c r="B722" s="219"/>
      <c r="C722" s="220"/>
      <c r="D722" s="224"/>
      <c r="E722" s="224"/>
      <c r="F722" s="240"/>
    </row>
    <row r="723" spans="1:6" ht="15" customHeight="1">
      <c r="A723" s="13"/>
      <c r="B723" s="14"/>
      <c r="C723" s="14"/>
      <c r="D723" s="224"/>
      <c r="E723" s="224"/>
      <c r="F723" s="240"/>
    </row>
    <row r="724" spans="1:6" ht="15" customHeight="1">
      <c r="A724" s="13"/>
      <c r="B724" s="241"/>
      <c r="C724" s="218"/>
      <c r="D724" s="243"/>
      <c r="E724" s="243"/>
      <c r="F724" s="249"/>
    </row>
    <row r="725" spans="1:6" ht="12.75" customHeight="1">
      <c r="A725" s="13"/>
      <c r="B725" s="241"/>
      <c r="C725" s="218"/>
      <c r="D725" s="243"/>
      <c r="E725" s="243"/>
      <c r="F725" s="240"/>
    </row>
    <row r="726" spans="1:6" ht="12.75" customHeight="1">
      <c r="A726" s="13"/>
      <c r="B726" s="241"/>
      <c r="C726" s="218"/>
      <c r="D726" s="243"/>
      <c r="E726" s="224"/>
      <c r="F726" s="240"/>
    </row>
    <row r="727" spans="1:6" ht="15.75" customHeight="1">
      <c r="A727" s="13"/>
      <c r="B727" s="241"/>
      <c r="C727" s="218"/>
      <c r="D727" s="223"/>
      <c r="E727" s="224"/>
      <c r="F727" s="240"/>
    </row>
    <row r="728" spans="1:6" ht="19.5" customHeight="1">
      <c r="A728" s="13"/>
      <c r="B728" s="241"/>
      <c r="C728" s="218"/>
      <c r="D728" s="224"/>
      <c r="E728" s="224"/>
      <c r="F728" s="240"/>
    </row>
    <row r="729" spans="1:6" ht="15" customHeight="1">
      <c r="A729" s="13"/>
      <c r="B729" s="14"/>
      <c r="C729" s="14"/>
      <c r="D729" s="224"/>
      <c r="E729" s="224"/>
      <c r="F729" s="240"/>
    </row>
    <row r="730" spans="1:6" ht="12.75" customHeight="1">
      <c r="A730" s="13"/>
      <c r="B730" s="217"/>
      <c r="C730" s="218"/>
      <c r="D730" s="227"/>
      <c r="E730" s="248"/>
      <c r="F730" s="240"/>
    </row>
    <row r="731" spans="1:6" ht="12" customHeight="1">
      <c r="A731" s="13"/>
      <c r="B731" s="219"/>
      <c r="C731" s="220"/>
      <c r="D731" s="227"/>
      <c r="E731" s="224"/>
      <c r="F731" s="240"/>
    </row>
    <row r="732" spans="1:6" ht="15" customHeight="1">
      <c r="A732" s="13"/>
      <c r="B732" s="219"/>
      <c r="C732" s="220"/>
      <c r="D732" s="227"/>
      <c r="E732" s="224"/>
      <c r="F732" s="240"/>
    </row>
    <row r="733" spans="1:6" ht="15" customHeight="1">
      <c r="A733" s="13"/>
      <c r="B733" s="219"/>
      <c r="C733" s="220"/>
      <c r="D733" s="227"/>
      <c r="E733" s="224"/>
      <c r="F733" s="240"/>
    </row>
    <row r="734" spans="1:6" ht="15" customHeight="1">
      <c r="A734" s="13"/>
      <c r="B734" s="219"/>
      <c r="C734" s="220"/>
      <c r="D734" s="227"/>
      <c r="E734" s="224"/>
      <c r="F734" s="240"/>
    </row>
    <row r="735" spans="1:6" ht="15" customHeight="1">
      <c r="A735" s="13"/>
      <c r="B735" s="220"/>
      <c r="C735" s="220"/>
      <c r="D735" s="227"/>
      <c r="E735" s="224"/>
      <c r="F735" s="240"/>
    </row>
    <row r="736" spans="1:6" ht="15" customHeight="1">
      <c r="A736" s="13"/>
      <c r="B736" s="219"/>
      <c r="C736" s="219"/>
      <c r="D736" s="224"/>
      <c r="E736" s="224"/>
      <c r="F736" s="240"/>
    </row>
    <row r="737" spans="1:6" ht="15" customHeight="1">
      <c r="A737" s="13"/>
      <c r="B737" s="219"/>
      <c r="C737" s="218"/>
      <c r="D737" s="227"/>
      <c r="E737" s="224"/>
      <c r="F737" s="240"/>
    </row>
    <row r="738" spans="1:6" ht="15" customHeight="1">
      <c r="A738" s="13"/>
      <c r="B738" s="219"/>
      <c r="C738" s="218"/>
      <c r="D738" s="227"/>
      <c r="E738" s="224"/>
      <c r="F738" s="240"/>
    </row>
    <row r="739" spans="1:6" ht="15" customHeight="1">
      <c r="A739" s="13"/>
      <c r="B739" s="219"/>
      <c r="C739" s="218"/>
      <c r="D739" s="224"/>
      <c r="E739" s="224"/>
      <c r="F739" s="240"/>
    </row>
    <row r="740" spans="1:6" ht="15" customHeight="1">
      <c r="A740" s="13"/>
      <c r="B740" s="14"/>
      <c r="C740" s="14"/>
      <c r="D740" s="224"/>
      <c r="E740" s="224"/>
      <c r="F740" s="240"/>
    </row>
    <row r="741" spans="1:6" ht="15" customHeight="1">
      <c r="A741" s="13"/>
      <c r="B741" s="217"/>
      <c r="C741" s="218"/>
      <c r="D741" s="246"/>
      <c r="E741" s="224"/>
      <c r="F741" s="249"/>
    </row>
    <row r="742" spans="1:6" ht="15" customHeight="1">
      <c r="A742" s="13"/>
      <c r="B742" s="219"/>
      <c r="C742" s="218"/>
      <c r="D742" s="246"/>
      <c r="E742" s="224"/>
      <c r="F742" s="240"/>
    </row>
    <row r="743" spans="1:6" ht="15" customHeight="1">
      <c r="A743" s="13"/>
      <c r="B743" s="219"/>
      <c r="C743" s="218"/>
      <c r="D743" s="246"/>
      <c r="E743" s="224"/>
      <c r="F743" s="240"/>
    </row>
    <row r="744" spans="1:6" ht="15" customHeight="1">
      <c r="A744" s="13"/>
      <c r="B744" s="219"/>
      <c r="C744" s="218"/>
      <c r="D744" s="246"/>
      <c r="E744" s="224"/>
      <c r="F744" s="240"/>
    </row>
    <row r="745" spans="1:6" ht="15" customHeight="1">
      <c r="A745" s="13"/>
      <c r="B745" s="220"/>
      <c r="C745" s="218"/>
      <c r="D745" s="246"/>
      <c r="E745" s="224"/>
      <c r="F745" s="240"/>
    </row>
    <row r="746" spans="1:6" ht="15" customHeight="1">
      <c r="A746" s="13"/>
      <c r="B746" s="220"/>
      <c r="C746" s="218"/>
      <c r="D746" s="246"/>
      <c r="E746" s="224"/>
      <c r="F746" s="240"/>
    </row>
    <row r="747" spans="1:6" ht="15" customHeight="1">
      <c r="A747" s="13"/>
      <c r="B747" s="14"/>
      <c r="C747" s="14"/>
      <c r="D747" s="224"/>
      <c r="E747" s="224"/>
      <c r="F747" s="240"/>
    </row>
    <row r="748" spans="1:6" ht="15" customHeight="1">
      <c r="A748" s="13"/>
      <c r="B748" s="219"/>
      <c r="C748" s="220"/>
      <c r="D748" s="227"/>
      <c r="E748" s="224"/>
      <c r="F748" s="240"/>
    </row>
    <row r="749" spans="1:6" ht="15" customHeight="1">
      <c r="A749" s="13"/>
      <c r="B749" s="219"/>
      <c r="C749" s="220"/>
      <c r="D749" s="227"/>
      <c r="E749" s="224"/>
      <c r="F749" s="240"/>
    </row>
    <row r="750" spans="1:6" ht="15" customHeight="1">
      <c r="A750" s="13"/>
      <c r="B750" s="14"/>
      <c r="C750" s="14"/>
      <c r="D750" s="224"/>
      <c r="E750" s="224"/>
      <c r="F750" s="240"/>
    </row>
    <row r="751" spans="1:6" ht="15" customHeight="1">
      <c r="A751" s="13"/>
      <c r="B751" s="217"/>
      <c r="C751" s="218"/>
      <c r="D751" s="247"/>
      <c r="E751" s="224"/>
      <c r="F751" s="249"/>
    </row>
    <row r="752" spans="1:6" ht="15" customHeight="1">
      <c r="A752" s="13"/>
      <c r="B752" s="219"/>
      <c r="C752" s="218"/>
      <c r="D752" s="247"/>
      <c r="E752" s="224"/>
      <c r="F752" s="240"/>
    </row>
    <row r="753" spans="1:6" ht="14.25" customHeight="1">
      <c r="A753" s="13"/>
      <c r="B753" s="219"/>
      <c r="C753" s="217"/>
      <c r="D753" s="247"/>
      <c r="E753" s="224"/>
      <c r="F753" s="240"/>
    </row>
    <row r="754" spans="1:6" ht="15" customHeight="1">
      <c r="A754" s="13"/>
      <c r="B754" s="219"/>
      <c r="C754" s="217"/>
      <c r="D754" s="247"/>
      <c r="E754" s="224"/>
      <c r="F754" s="240"/>
    </row>
    <row r="755" spans="1:6" ht="15" customHeight="1">
      <c r="A755" s="13"/>
      <c r="B755" s="219"/>
      <c r="C755" s="218"/>
      <c r="D755" s="247"/>
      <c r="E755" s="224"/>
      <c r="F755" s="240"/>
    </row>
    <row r="756" spans="1:6" ht="15" customHeight="1">
      <c r="A756" s="13"/>
      <c r="B756" s="220"/>
      <c r="C756" s="218"/>
      <c r="D756" s="247"/>
      <c r="E756" s="224"/>
      <c r="F756" s="240"/>
    </row>
    <row r="757" spans="1:6" ht="15" customHeight="1">
      <c r="A757" s="13"/>
      <c r="B757" s="219"/>
      <c r="C757" s="219"/>
      <c r="D757" s="224"/>
      <c r="E757" s="224"/>
      <c r="F757" s="240"/>
    </row>
    <row r="758" spans="1:6" ht="15" customHeight="1">
      <c r="A758" s="13"/>
      <c r="B758" s="219"/>
      <c r="C758" s="220"/>
      <c r="D758" s="227"/>
      <c r="E758" s="224"/>
      <c r="F758" s="240"/>
    </row>
    <row r="759" spans="1:6" ht="15" customHeight="1">
      <c r="A759" s="13"/>
      <c r="B759" s="219"/>
      <c r="C759" s="220"/>
      <c r="D759" s="227"/>
      <c r="E759" s="224"/>
      <c r="F759" s="240"/>
    </row>
    <row r="760" spans="1:6" ht="15" customHeight="1">
      <c r="A760" s="13"/>
      <c r="B760" s="14"/>
      <c r="C760" s="14"/>
      <c r="D760" s="224"/>
      <c r="E760" s="224"/>
      <c r="F760" s="240"/>
    </row>
    <row r="761" spans="1:6" ht="15" customHeight="1">
      <c r="A761" s="13"/>
      <c r="B761" s="217"/>
      <c r="C761" s="217"/>
      <c r="D761" s="227"/>
      <c r="E761" s="224"/>
      <c r="F761" s="240"/>
    </row>
    <row r="762" spans="1:6" ht="15" customHeight="1">
      <c r="A762" s="13"/>
      <c r="B762" s="219"/>
      <c r="C762" s="217"/>
      <c r="D762" s="227"/>
      <c r="E762" s="224"/>
      <c r="F762" s="240"/>
    </row>
    <row r="763" spans="1:6" ht="15" customHeight="1">
      <c r="A763" s="13"/>
      <c r="B763" s="219"/>
      <c r="C763" s="220"/>
      <c r="D763" s="224"/>
      <c r="E763" s="224"/>
      <c r="F763" s="240"/>
    </row>
    <row r="764" spans="1:6" ht="15" customHeight="1">
      <c r="A764" s="13"/>
      <c r="B764" s="14"/>
      <c r="C764" s="14"/>
      <c r="D764" s="224"/>
      <c r="E764" s="224"/>
      <c r="F764" s="240"/>
    </row>
    <row r="765" spans="1:6" ht="15" customHeight="1">
      <c r="A765" s="13"/>
      <c r="B765" s="217"/>
      <c r="C765" s="217"/>
      <c r="D765" s="227"/>
      <c r="E765" s="227"/>
      <c r="F765" s="249"/>
    </row>
    <row r="766" spans="1:6" ht="15" customHeight="1">
      <c r="A766" s="13"/>
      <c r="B766" s="219"/>
      <c r="C766" s="217"/>
      <c r="D766" s="227"/>
      <c r="E766" s="227"/>
      <c r="F766" s="240"/>
    </row>
    <row r="767" spans="1:6" ht="16.5" customHeight="1">
      <c r="A767" s="13"/>
      <c r="B767" s="219"/>
      <c r="C767" s="218"/>
      <c r="D767" s="227"/>
      <c r="E767" s="227"/>
      <c r="F767" s="240"/>
    </row>
    <row r="768" spans="1:6" ht="15" customHeight="1">
      <c r="A768" s="13"/>
      <c r="B768" s="219"/>
      <c r="C768" s="220"/>
      <c r="D768" s="227"/>
      <c r="E768" s="224"/>
      <c r="F768" s="240"/>
    </row>
    <row r="769" spans="1:7" ht="15" customHeight="1">
      <c r="A769" s="13"/>
      <c r="B769" s="219"/>
      <c r="C769" s="220"/>
      <c r="D769" s="227"/>
      <c r="E769" s="224"/>
      <c r="F769" s="240"/>
    </row>
    <row r="770" spans="1:7" ht="15" customHeight="1">
      <c r="A770" s="13"/>
      <c r="B770" s="219"/>
      <c r="C770" s="220"/>
      <c r="D770" s="224"/>
      <c r="E770" s="224"/>
      <c r="F770" s="240"/>
    </row>
    <row r="771" spans="1:7" ht="15" customHeight="1">
      <c r="A771" s="13"/>
      <c r="B771" s="219"/>
      <c r="C771" s="219"/>
      <c r="D771" s="224"/>
      <c r="E771" s="224"/>
      <c r="F771" s="240"/>
    </row>
    <row r="772" spans="1:7" ht="15" customHeight="1">
      <c r="A772" s="13"/>
      <c r="B772" s="217"/>
      <c r="C772" s="191"/>
      <c r="D772" s="227"/>
      <c r="E772" s="224"/>
      <c r="F772" s="249"/>
    </row>
    <row r="773" spans="1:7" ht="15" customHeight="1">
      <c r="A773" s="13"/>
      <c r="B773" s="217"/>
      <c r="C773" s="191"/>
      <c r="D773" s="227"/>
      <c r="E773" s="224"/>
      <c r="F773" s="240"/>
    </row>
    <row r="774" spans="1:7" ht="15" customHeight="1">
      <c r="A774" s="13"/>
      <c r="B774" s="217"/>
      <c r="C774" s="191"/>
      <c r="D774" s="227"/>
      <c r="E774" s="224"/>
      <c r="F774" s="240"/>
    </row>
    <row r="775" spans="1:7" ht="15" customHeight="1">
      <c r="A775" s="13"/>
      <c r="B775" s="217"/>
      <c r="C775" s="191"/>
      <c r="D775" s="227"/>
      <c r="E775" s="224"/>
      <c r="F775" s="240"/>
    </row>
    <row r="776" spans="1:7" ht="15" customHeight="1">
      <c r="A776" s="13"/>
      <c r="B776" s="217"/>
      <c r="C776" s="218"/>
      <c r="D776" s="227"/>
      <c r="E776" s="224"/>
      <c r="F776" s="240"/>
    </row>
    <row r="777" spans="1:7" ht="15" customHeight="1">
      <c r="A777" s="13"/>
      <c r="B777" s="217"/>
      <c r="C777" s="218"/>
      <c r="D777" s="227"/>
      <c r="E777" s="224"/>
      <c r="F777" s="240"/>
    </row>
    <row r="778" spans="1:7" ht="15" customHeight="1">
      <c r="A778" s="13"/>
      <c r="B778" s="14"/>
      <c r="C778" s="14"/>
      <c r="D778" s="224"/>
      <c r="E778" s="224"/>
      <c r="F778" s="240"/>
    </row>
    <row r="779" spans="1:7" ht="15" customHeight="1">
      <c r="A779" s="13"/>
      <c r="B779" s="217"/>
      <c r="C779" s="191"/>
      <c r="D779" s="247"/>
      <c r="E779" s="224"/>
      <c r="F779" s="249"/>
      <c r="G779" s="10"/>
    </row>
    <row r="780" spans="1:7" ht="15" customHeight="1">
      <c r="A780" s="13"/>
      <c r="B780" s="219"/>
      <c r="C780" s="191"/>
      <c r="D780" s="247"/>
      <c r="E780" s="224"/>
      <c r="F780" s="240"/>
    </row>
    <row r="781" spans="1:7" ht="15" customHeight="1">
      <c r="A781" s="13"/>
      <c r="B781" s="219"/>
      <c r="C781" s="191"/>
      <c r="D781" s="247"/>
      <c r="E781" s="224"/>
      <c r="F781" s="240"/>
    </row>
    <row r="782" spans="1:7" ht="15" customHeight="1">
      <c r="A782" s="13"/>
      <c r="B782" s="219"/>
      <c r="C782" s="191"/>
      <c r="D782" s="247"/>
      <c r="E782" s="224"/>
      <c r="F782" s="240"/>
    </row>
    <row r="783" spans="1:7" ht="15" customHeight="1">
      <c r="A783" s="13"/>
      <c r="B783" s="220"/>
      <c r="C783" s="191"/>
      <c r="D783" s="247"/>
      <c r="E783" s="224"/>
      <c r="F783" s="240"/>
    </row>
    <row r="784" spans="1:7" ht="15" customHeight="1">
      <c r="A784" s="13"/>
      <c r="B784" s="220"/>
      <c r="C784" s="191"/>
      <c r="D784" s="247"/>
      <c r="E784" s="224"/>
      <c r="F784" s="240"/>
    </row>
    <row r="785" spans="1:6" ht="15" customHeight="1">
      <c r="A785" s="13"/>
      <c r="B785" s="219"/>
      <c r="C785" s="219"/>
      <c r="D785" s="224"/>
      <c r="E785" s="224"/>
      <c r="F785" s="240"/>
    </row>
    <row r="786" spans="1:6" ht="15" customHeight="1">
      <c r="A786" s="13"/>
      <c r="B786" s="217"/>
      <c r="C786" s="218"/>
      <c r="D786" s="247"/>
      <c r="E786" s="224"/>
      <c r="F786" s="249"/>
    </row>
    <row r="787" spans="1:6" ht="15" customHeight="1">
      <c r="A787" s="13"/>
      <c r="B787" s="217"/>
      <c r="C787" s="218"/>
      <c r="D787" s="247"/>
      <c r="E787" s="224"/>
      <c r="F787" s="240"/>
    </row>
    <row r="788" spans="1:6" ht="15" customHeight="1">
      <c r="A788" s="13"/>
      <c r="B788" s="217"/>
      <c r="C788" s="218"/>
      <c r="D788" s="247"/>
      <c r="E788" s="224"/>
      <c r="F788" s="240"/>
    </row>
    <row r="789" spans="1:6" ht="15" customHeight="1">
      <c r="A789" s="13"/>
      <c r="B789" s="218"/>
      <c r="C789" s="218"/>
      <c r="D789" s="247"/>
      <c r="E789" s="224"/>
      <c r="F789" s="240"/>
    </row>
    <row r="790" spans="1:6" ht="15" customHeight="1">
      <c r="A790" s="13"/>
      <c r="B790" s="218"/>
      <c r="C790" s="218"/>
      <c r="D790" s="247"/>
      <c r="E790" s="224"/>
      <c r="F790" s="240"/>
    </row>
    <row r="791" spans="1:6" ht="15" customHeight="1">
      <c r="A791" s="13"/>
      <c r="B791" s="217"/>
      <c r="C791" s="217"/>
      <c r="D791" s="247"/>
      <c r="E791" s="224"/>
      <c r="F791" s="240"/>
    </row>
    <row r="792" spans="1:6" ht="15" customHeight="1">
      <c r="A792" s="13"/>
      <c r="B792" s="217"/>
      <c r="C792" s="226"/>
      <c r="D792" s="227"/>
      <c r="E792" s="224"/>
      <c r="F792" s="240"/>
    </row>
    <row r="793" spans="1:6" ht="15" customHeight="1">
      <c r="A793" s="13"/>
      <c r="B793" s="219"/>
      <c r="C793" s="226"/>
      <c r="D793" s="227"/>
      <c r="E793" s="224"/>
      <c r="F793" s="240"/>
    </row>
    <row r="794" spans="1:6" ht="15" customHeight="1">
      <c r="A794" s="13"/>
      <c r="B794" s="219"/>
      <c r="C794" s="191"/>
      <c r="D794" s="227"/>
      <c r="E794" s="224"/>
      <c r="F794" s="240"/>
    </row>
    <row r="795" spans="1:6" ht="15" customHeight="1">
      <c r="A795" s="13"/>
      <c r="B795" s="219"/>
      <c r="C795" s="226"/>
      <c r="D795" s="227"/>
      <c r="E795" s="224"/>
      <c r="F795" s="240"/>
    </row>
    <row r="796" spans="1:6" ht="15" customHeight="1">
      <c r="A796" s="13"/>
      <c r="B796" s="219"/>
      <c r="C796" s="226"/>
      <c r="D796" s="227"/>
      <c r="E796" s="224"/>
      <c r="F796" s="240"/>
    </row>
    <row r="797" spans="1:6" ht="15" customHeight="1">
      <c r="A797" s="13"/>
      <c r="B797" s="220"/>
      <c r="C797" s="226"/>
      <c r="D797" s="227"/>
      <c r="E797" s="224"/>
      <c r="F797" s="240"/>
    </row>
    <row r="798" spans="1:6" ht="14.25" customHeight="1">
      <c r="A798" s="13"/>
      <c r="B798" s="220"/>
      <c r="C798" s="226"/>
      <c r="D798" s="227"/>
      <c r="E798" s="224"/>
      <c r="F798" s="240"/>
    </row>
    <row r="799" spans="1:6" ht="15" customHeight="1">
      <c r="A799" s="13"/>
      <c r="B799" s="14"/>
      <c r="C799" s="14"/>
      <c r="D799" s="224"/>
      <c r="E799" s="224"/>
      <c r="F799" s="240"/>
    </row>
    <row r="800" spans="1:6" ht="15" customHeight="1">
      <c r="A800" s="13"/>
      <c r="B800" s="219"/>
      <c r="C800" s="220"/>
      <c r="D800" s="227"/>
      <c r="E800" s="224"/>
      <c r="F800" s="240"/>
    </row>
    <row r="801" spans="1:6" ht="15" customHeight="1">
      <c r="A801" s="13"/>
      <c r="B801" s="219"/>
      <c r="C801" s="220"/>
      <c r="D801" s="227"/>
      <c r="E801" s="224"/>
      <c r="F801" s="240"/>
    </row>
    <row r="802" spans="1:6" ht="15" customHeight="1">
      <c r="A802" s="13"/>
      <c r="B802" s="14"/>
      <c r="C802" s="14"/>
      <c r="D802" s="224"/>
      <c r="E802" s="224"/>
      <c r="F802" s="240"/>
    </row>
    <row r="803" spans="1:6" ht="15" customHeight="1">
      <c r="A803" s="13"/>
      <c r="B803" s="217"/>
      <c r="C803" s="218"/>
      <c r="D803" s="227"/>
      <c r="E803" s="224"/>
      <c r="F803" s="240"/>
    </row>
    <row r="804" spans="1:6" ht="21.75" customHeight="1">
      <c r="A804" s="13"/>
      <c r="B804" s="217"/>
      <c r="C804" s="218"/>
      <c r="D804" s="227"/>
      <c r="E804" s="224"/>
      <c r="F804" s="240"/>
    </row>
    <row r="805" spans="1:6" ht="17.25" customHeight="1">
      <c r="A805" s="13"/>
      <c r="B805" s="217"/>
      <c r="C805" s="235"/>
      <c r="D805" s="227"/>
      <c r="E805" s="224"/>
      <c r="F805" s="240"/>
    </row>
    <row r="806" spans="1:6" ht="15" customHeight="1">
      <c r="A806" s="13"/>
      <c r="B806" s="217"/>
      <c r="C806" s="235"/>
      <c r="D806" s="227"/>
      <c r="E806" s="224"/>
      <c r="F806" s="240"/>
    </row>
    <row r="807" spans="1:6" ht="15" customHeight="1">
      <c r="A807" s="13"/>
      <c r="B807" s="217"/>
      <c r="C807" s="235"/>
      <c r="D807" s="224"/>
      <c r="E807" s="224"/>
      <c r="F807" s="240"/>
    </row>
    <row r="808" spans="1:6" ht="15" customHeight="1">
      <c r="A808" s="13"/>
      <c r="B808" s="218"/>
      <c r="C808" s="254"/>
      <c r="D808" s="224"/>
      <c r="E808" s="224"/>
      <c r="F808" s="240"/>
    </row>
    <row r="809" spans="1:6" ht="15" customHeight="1">
      <c r="A809" s="13"/>
      <c r="B809" s="217"/>
      <c r="C809" s="218"/>
      <c r="D809" s="247"/>
      <c r="E809" s="224"/>
      <c r="F809" s="240"/>
    </row>
    <row r="810" spans="1:6" ht="15" customHeight="1">
      <c r="A810" s="13"/>
      <c r="B810" s="219"/>
      <c r="C810" s="218"/>
      <c r="D810" s="247"/>
      <c r="E810" s="224"/>
      <c r="F810" s="240"/>
    </row>
    <row r="811" spans="1:6" ht="15" customHeight="1">
      <c r="A811" s="13"/>
      <c r="B811" s="219"/>
      <c r="C811" s="220"/>
      <c r="D811" s="247"/>
      <c r="E811" s="224"/>
      <c r="F811" s="240"/>
    </row>
    <row r="812" spans="1:6" ht="15" customHeight="1">
      <c r="A812" s="13"/>
      <c r="B812" s="220"/>
      <c r="C812" s="220"/>
      <c r="D812" s="247"/>
      <c r="E812" s="224"/>
      <c r="F812" s="240"/>
    </row>
    <row r="813" spans="1:6" ht="15" customHeight="1">
      <c r="A813" s="13"/>
      <c r="B813" s="220"/>
      <c r="C813" s="220"/>
      <c r="D813" s="247"/>
      <c r="E813" s="224"/>
      <c r="F813" s="240"/>
    </row>
    <row r="814" spans="1:6" ht="15" customHeight="1">
      <c r="A814" s="13"/>
      <c r="B814" s="14"/>
      <c r="C814" s="14"/>
      <c r="D814" s="224"/>
      <c r="E814" s="224"/>
      <c r="F814" s="240"/>
    </row>
    <row r="815" spans="1:6" ht="15" customHeight="1">
      <c r="A815" s="13"/>
      <c r="B815" s="217"/>
      <c r="C815" s="218"/>
      <c r="D815" s="227"/>
      <c r="E815" s="248"/>
      <c r="F815" s="240"/>
    </row>
    <row r="816" spans="1:6" ht="15" customHeight="1">
      <c r="A816" s="13"/>
      <c r="B816" s="219"/>
      <c r="C816" s="218"/>
      <c r="D816" s="227"/>
      <c r="E816" s="224"/>
      <c r="F816" s="240"/>
    </row>
    <row r="817" spans="1:6" ht="15" customHeight="1">
      <c r="A817" s="13"/>
      <c r="B817" s="220"/>
      <c r="C817" s="217"/>
      <c r="D817" s="227"/>
      <c r="E817" s="224"/>
      <c r="F817" s="240"/>
    </row>
    <row r="818" spans="1:6" ht="15" customHeight="1">
      <c r="A818" s="13"/>
      <c r="B818" s="219"/>
      <c r="C818" s="14"/>
      <c r="D818" s="224"/>
      <c r="E818" s="224"/>
      <c r="F818" s="240"/>
    </row>
    <row r="819" spans="1:6" ht="15" customHeight="1">
      <c r="A819" s="13"/>
      <c r="B819" s="217"/>
      <c r="C819" s="218"/>
      <c r="D819" s="227"/>
      <c r="E819" s="224"/>
      <c r="F819" s="240"/>
    </row>
    <row r="820" spans="1:6" ht="15" customHeight="1">
      <c r="A820" s="13"/>
      <c r="B820" s="219"/>
      <c r="C820" s="218"/>
      <c r="D820" s="227"/>
      <c r="E820" s="224"/>
      <c r="F820" s="240"/>
    </row>
    <row r="821" spans="1:6" ht="15" customHeight="1">
      <c r="A821" s="13"/>
      <c r="B821" s="220"/>
      <c r="C821" s="218"/>
      <c r="D821" s="227"/>
      <c r="E821" s="224"/>
      <c r="F821" s="240"/>
    </row>
    <row r="822" spans="1:6" ht="15" customHeight="1">
      <c r="A822" s="13"/>
      <c r="B822" s="220"/>
      <c r="C822" s="218"/>
      <c r="D822" s="227"/>
      <c r="E822" s="224"/>
      <c r="F822" s="240"/>
    </row>
    <row r="823" spans="1:6" ht="15" customHeight="1">
      <c r="A823" s="13"/>
      <c r="B823" s="14"/>
      <c r="C823" s="14"/>
      <c r="D823" s="224"/>
      <c r="E823" s="224"/>
      <c r="F823" s="240"/>
    </row>
    <row r="824" spans="1:6" ht="15" customHeight="1">
      <c r="A824" s="13"/>
      <c r="B824" s="217"/>
      <c r="C824" s="218"/>
      <c r="D824" s="227"/>
      <c r="E824" s="252"/>
      <c r="F824" s="240"/>
    </row>
    <row r="825" spans="1:6" ht="15" customHeight="1">
      <c r="A825" s="13"/>
      <c r="B825" s="217"/>
      <c r="C825" s="218"/>
      <c r="D825" s="227"/>
      <c r="E825" s="252"/>
      <c r="F825" s="240"/>
    </row>
    <row r="826" spans="1:6" ht="13.5" customHeight="1">
      <c r="A826" s="13"/>
      <c r="B826" s="217"/>
      <c r="C826" s="218"/>
      <c r="D826" s="227"/>
      <c r="E826" s="252"/>
      <c r="F826" s="240"/>
    </row>
    <row r="827" spans="1:6" ht="16.5" customHeight="1">
      <c r="A827" s="13"/>
      <c r="B827" s="217"/>
      <c r="C827" s="218"/>
      <c r="D827" s="227"/>
      <c r="E827" s="252"/>
      <c r="F827" s="240"/>
    </row>
    <row r="828" spans="1:6" ht="12.75" customHeight="1">
      <c r="A828" s="13"/>
      <c r="B828" s="217"/>
      <c r="C828" s="218"/>
      <c r="D828" s="224"/>
      <c r="E828" s="252"/>
      <c r="F828" s="240"/>
    </row>
    <row r="829" spans="1:6" ht="12.75" customHeight="1">
      <c r="A829" s="13"/>
      <c r="B829" s="218"/>
      <c r="C829" s="218"/>
      <c r="D829" s="224"/>
      <c r="E829" s="252"/>
      <c r="F829" s="240"/>
    </row>
    <row r="830" spans="1:6" ht="15" customHeight="1">
      <c r="A830" s="13"/>
      <c r="B830" s="14"/>
      <c r="C830" s="14"/>
      <c r="D830" s="224"/>
      <c r="E830" s="224"/>
      <c r="F830" s="240"/>
    </row>
    <row r="831" spans="1:6" ht="16.5" customHeight="1">
      <c r="A831" s="13"/>
      <c r="B831" s="217"/>
      <c r="C831" s="217"/>
      <c r="D831" s="246"/>
      <c r="E831" s="224"/>
      <c r="F831" s="249"/>
    </row>
    <row r="832" spans="1:6" ht="15" customHeight="1">
      <c r="A832" s="13"/>
      <c r="B832" s="219"/>
      <c r="C832" s="217"/>
      <c r="D832" s="246"/>
      <c r="E832" s="224"/>
      <c r="F832" s="240"/>
    </row>
    <row r="833" spans="1:6" ht="15" customHeight="1">
      <c r="A833" s="13"/>
      <c r="B833" s="219"/>
      <c r="C833" s="220"/>
      <c r="D833" s="246"/>
      <c r="E833" s="224"/>
      <c r="F833" s="240"/>
    </row>
    <row r="834" spans="1:6" ht="15" customHeight="1">
      <c r="A834" s="13"/>
      <c r="B834" s="220"/>
      <c r="C834" s="220"/>
      <c r="D834" s="246"/>
      <c r="E834" s="224"/>
      <c r="F834" s="240"/>
    </row>
    <row r="835" spans="1:6" ht="15" customHeight="1">
      <c r="A835" s="13"/>
      <c r="B835" s="14"/>
      <c r="C835" s="14"/>
      <c r="D835" s="224"/>
      <c r="E835" s="224"/>
      <c r="F835" s="240"/>
    </row>
    <row r="836" spans="1:6" ht="15" customHeight="1">
      <c r="A836" s="13"/>
      <c r="B836" s="219"/>
      <c r="C836" s="220"/>
      <c r="D836" s="227"/>
      <c r="E836" s="224"/>
      <c r="F836" s="240"/>
    </row>
    <row r="837" spans="1:6" ht="15" customHeight="1">
      <c r="A837" s="13"/>
      <c r="B837" s="219"/>
      <c r="C837" s="220"/>
      <c r="D837" s="227"/>
      <c r="E837" s="224"/>
      <c r="F837" s="240"/>
    </row>
    <row r="838" spans="1:6" ht="15" customHeight="1">
      <c r="A838" s="13"/>
      <c r="B838" s="14"/>
      <c r="C838" s="14"/>
      <c r="D838" s="224"/>
      <c r="E838" s="224"/>
      <c r="F838" s="240"/>
    </row>
    <row r="839" spans="1:6" ht="15" customHeight="1">
      <c r="A839" s="13"/>
      <c r="B839" s="217"/>
      <c r="C839" s="226"/>
      <c r="D839" s="227"/>
      <c r="E839" s="224"/>
      <c r="F839" s="249"/>
    </row>
    <row r="840" spans="1:6" ht="15" customHeight="1">
      <c r="A840" s="13"/>
      <c r="B840" s="219"/>
      <c r="C840" s="226"/>
      <c r="D840" s="227"/>
      <c r="E840" s="224"/>
      <c r="F840" s="240"/>
    </row>
    <row r="841" spans="1:6" ht="15" customHeight="1">
      <c r="A841" s="13"/>
      <c r="B841" s="219"/>
      <c r="C841" s="220"/>
      <c r="D841" s="227"/>
      <c r="E841" s="224"/>
      <c r="F841" s="240"/>
    </row>
    <row r="842" spans="1:6" ht="15" customHeight="1">
      <c r="A842" s="13"/>
      <c r="B842" s="219"/>
      <c r="C842" s="220"/>
      <c r="D842" s="224"/>
      <c r="E842" s="224"/>
      <c r="F842" s="240"/>
    </row>
    <row r="843" spans="1:6" ht="15" customHeight="1">
      <c r="A843" s="13"/>
      <c r="B843" s="14"/>
      <c r="C843" s="14"/>
      <c r="D843" s="224"/>
      <c r="E843" s="224"/>
      <c r="F843" s="240"/>
    </row>
    <row r="844" spans="1:6" ht="15" customHeight="1">
      <c r="A844" s="13"/>
      <c r="B844" s="217"/>
      <c r="C844" s="226"/>
      <c r="D844" s="227"/>
      <c r="E844" s="224"/>
      <c r="F844" s="249"/>
    </row>
    <row r="845" spans="1:6" ht="15" customHeight="1">
      <c r="A845" s="13"/>
      <c r="B845" s="219"/>
      <c r="C845" s="226"/>
      <c r="D845" s="227"/>
      <c r="E845" s="224"/>
      <c r="F845" s="240"/>
    </row>
    <row r="846" spans="1:6" ht="15" customHeight="1">
      <c r="A846" s="13"/>
      <c r="B846" s="219"/>
      <c r="C846" s="220"/>
      <c r="D846" s="227"/>
      <c r="E846" s="224"/>
      <c r="F846" s="240"/>
    </row>
    <row r="847" spans="1:6" ht="15" customHeight="1">
      <c r="A847" s="13"/>
      <c r="B847" s="14"/>
      <c r="C847" s="14"/>
      <c r="D847" s="224"/>
      <c r="E847" s="224"/>
      <c r="F847" s="240"/>
    </row>
    <row r="848" spans="1:6" ht="15" customHeight="1">
      <c r="A848" s="13"/>
      <c r="B848" s="217"/>
      <c r="C848" s="191"/>
      <c r="D848" s="227"/>
      <c r="E848" s="227"/>
      <c r="F848" s="240"/>
    </row>
    <row r="849" spans="1:6" ht="15" customHeight="1">
      <c r="A849" s="13"/>
      <c r="B849" s="219"/>
      <c r="C849" s="191"/>
      <c r="D849" s="227"/>
      <c r="E849" s="227"/>
      <c r="F849" s="240"/>
    </row>
    <row r="850" spans="1:6" ht="15" customHeight="1">
      <c r="A850" s="13"/>
      <c r="B850" s="219"/>
      <c r="C850" s="191"/>
      <c r="D850" s="227"/>
      <c r="E850" s="224"/>
      <c r="F850" s="240"/>
    </row>
    <row r="851" spans="1:6" ht="15" customHeight="1">
      <c r="A851" s="13"/>
      <c r="B851" s="220"/>
      <c r="C851" s="220"/>
      <c r="D851" s="227"/>
      <c r="E851" s="224"/>
      <c r="F851" s="240"/>
    </row>
    <row r="852" spans="1:6" ht="15" customHeight="1">
      <c r="A852" s="13"/>
      <c r="B852" s="14"/>
      <c r="C852" s="14"/>
      <c r="D852" s="224"/>
      <c r="E852" s="224"/>
      <c r="F852" s="240"/>
    </row>
    <row r="853" spans="1:6" ht="18.75" customHeight="1">
      <c r="A853" s="13"/>
      <c r="B853" s="217"/>
      <c r="C853" s="217"/>
      <c r="D853" s="247"/>
      <c r="E853" s="227"/>
      <c r="F853" s="240"/>
    </row>
    <row r="854" spans="1:6" ht="15" customHeight="1">
      <c r="A854" s="13"/>
      <c r="B854" s="219"/>
      <c r="C854" s="217"/>
      <c r="D854" s="247"/>
      <c r="E854" s="227"/>
      <c r="F854" s="240"/>
    </row>
    <row r="855" spans="1:6" ht="15" customHeight="1">
      <c r="A855" s="13"/>
      <c r="B855" s="219"/>
      <c r="C855" s="220"/>
      <c r="D855" s="247"/>
      <c r="E855" s="227"/>
      <c r="F855" s="240"/>
    </row>
    <row r="856" spans="1:6" ht="15" customHeight="1">
      <c r="A856" s="13"/>
      <c r="B856" s="220"/>
      <c r="C856" s="220"/>
      <c r="D856" s="247"/>
      <c r="E856" s="227"/>
      <c r="F856" s="240"/>
    </row>
    <row r="857" spans="1:6" ht="15" customHeight="1">
      <c r="A857" s="13"/>
      <c r="B857" s="14"/>
      <c r="C857" s="14"/>
      <c r="D857" s="224"/>
      <c r="E857" s="224"/>
      <c r="F857" s="240"/>
    </row>
    <row r="858" spans="1:6" ht="15" customHeight="1">
      <c r="A858" s="13"/>
      <c r="B858" s="217"/>
      <c r="C858" s="217"/>
      <c r="D858" s="227"/>
      <c r="E858" s="224"/>
      <c r="F858" s="240"/>
    </row>
    <row r="859" spans="1:6" ht="15" customHeight="1">
      <c r="A859" s="13"/>
      <c r="B859" s="217"/>
      <c r="C859" s="218"/>
      <c r="D859" s="227"/>
      <c r="E859" s="224"/>
      <c r="F859" s="240"/>
    </row>
    <row r="860" spans="1:6" ht="15" customHeight="1">
      <c r="A860" s="13"/>
      <c r="B860" s="217"/>
      <c r="C860" s="14"/>
      <c r="D860" s="224"/>
      <c r="E860" s="224"/>
      <c r="F860" s="240"/>
    </row>
    <row r="861" spans="1:6" ht="15" customHeight="1">
      <c r="A861" s="13"/>
      <c r="B861" s="14"/>
      <c r="C861" s="14"/>
      <c r="D861" s="224"/>
      <c r="E861" s="224"/>
      <c r="F861" s="240"/>
    </row>
    <row r="862" spans="1:6" ht="15" customHeight="1">
      <c r="A862" s="13"/>
      <c r="B862" s="217"/>
      <c r="C862" s="218"/>
      <c r="D862" s="227"/>
      <c r="E862" s="224"/>
      <c r="F862" s="249"/>
    </row>
    <row r="863" spans="1:6" ht="15" customHeight="1">
      <c r="A863" s="13"/>
      <c r="B863" s="219"/>
      <c r="C863" s="218"/>
      <c r="D863" s="227"/>
      <c r="E863" s="224"/>
      <c r="F863" s="240"/>
    </row>
    <row r="864" spans="1:6" ht="15" customHeight="1">
      <c r="A864" s="13"/>
      <c r="B864" s="219"/>
      <c r="C864" s="218"/>
      <c r="D864" s="227"/>
      <c r="E864" s="224"/>
      <c r="F864" s="240"/>
    </row>
    <row r="865" spans="1:6" ht="15" customHeight="1">
      <c r="A865" s="13"/>
      <c r="B865" s="220"/>
      <c r="C865" s="218"/>
      <c r="D865" s="224"/>
      <c r="E865" s="224"/>
      <c r="F865" s="240"/>
    </row>
    <row r="866" spans="1:6" ht="15" customHeight="1">
      <c r="A866" s="13"/>
      <c r="B866" s="14"/>
      <c r="C866" s="14"/>
      <c r="D866" s="224"/>
      <c r="E866" s="224"/>
      <c r="F866" s="240"/>
    </row>
    <row r="867" spans="1:6" ht="15" customHeight="1">
      <c r="A867" s="13"/>
      <c r="B867" s="217"/>
      <c r="C867" s="218"/>
      <c r="D867" s="247"/>
      <c r="E867" s="224"/>
      <c r="F867" s="249"/>
    </row>
    <row r="868" spans="1:6" ht="15" customHeight="1">
      <c r="A868" s="13"/>
      <c r="B868" s="219"/>
      <c r="C868" s="220"/>
      <c r="D868" s="247"/>
      <c r="E868" s="224"/>
      <c r="F868" s="240"/>
    </row>
    <row r="869" spans="1:6" ht="15" customHeight="1">
      <c r="A869" s="13"/>
      <c r="B869" s="219"/>
      <c r="C869" s="220"/>
      <c r="D869" s="247"/>
      <c r="E869" s="224"/>
      <c r="F869" s="240"/>
    </row>
    <row r="870" spans="1:6" ht="15" customHeight="1">
      <c r="A870" s="13"/>
      <c r="B870" s="220"/>
      <c r="C870" s="220"/>
      <c r="D870" s="247"/>
      <c r="E870" s="224"/>
      <c r="F870" s="240"/>
    </row>
    <row r="871" spans="1:6" ht="15" customHeight="1">
      <c r="A871" s="13"/>
      <c r="B871" s="220"/>
      <c r="C871" s="220"/>
      <c r="D871" s="247"/>
      <c r="E871" s="224"/>
      <c r="F871" s="240"/>
    </row>
    <row r="872" spans="1:6" ht="15" customHeight="1">
      <c r="A872" s="13"/>
      <c r="B872" s="14"/>
      <c r="C872" s="14"/>
      <c r="D872" s="224"/>
      <c r="E872" s="224"/>
      <c r="F872" s="240"/>
    </row>
    <row r="873" spans="1:6" ht="15" customHeight="1">
      <c r="A873" s="13"/>
      <c r="B873" s="219"/>
      <c r="C873" s="220"/>
      <c r="D873" s="227"/>
      <c r="E873" s="224"/>
      <c r="F873" s="240"/>
    </row>
    <row r="874" spans="1:6" ht="15" customHeight="1">
      <c r="A874" s="13"/>
      <c r="B874" s="219"/>
      <c r="C874" s="220"/>
      <c r="D874" s="227"/>
      <c r="E874" s="224"/>
      <c r="F874" s="240"/>
    </row>
    <row r="875" spans="1:6" ht="15" customHeight="1">
      <c r="A875" s="13"/>
      <c r="B875" s="14"/>
      <c r="C875" s="14"/>
      <c r="D875" s="224"/>
      <c r="E875" s="224"/>
      <c r="F875" s="240"/>
    </row>
    <row r="876" spans="1:6" ht="15" customHeight="1">
      <c r="A876" s="13"/>
      <c r="B876" s="255"/>
      <c r="C876" s="256"/>
      <c r="D876" s="246"/>
      <c r="E876" s="224"/>
      <c r="F876" s="249"/>
    </row>
    <row r="877" spans="1:6" ht="15" customHeight="1">
      <c r="A877" s="13"/>
      <c r="B877" s="255"/>
      <c r="C877" s="256"/>
      <c r="D877" s="246"/>
      <c r="E877" s="224"/>
      <c r="F877" s="240"/>
    </row>
    <row r="878" spans="1:6" ht="15" customHeight="1">
      <c r="A878" s="13"/>
      <c r="B878" s="255"/>
      <c r="C878" s="256"/>
      <c r="D878" s="246"/>
      <c r="E878" s="224"/>
      <c r="F878" s="240"/>
    </row>
    <row r="879" spans="1:6" ht="15" customHeight="1">
      <c r="A879" s="13"/>
      <c r="B879" s="255"/>
      <c r="C879" s="256"/>
      <c r="D879" s="246"/>
      <c r="E879" s="224"/>
      <c r="F879" s="240"/>
    </row>
    <row r="880" spans="1:6" ht="15" customHeight="1">
      <c r="A880" s="13"/>
      <c r="B880" s="256"/>
      <c r="C880" s="256"/>
      <c r="D880" s="246"/>
      <c r="E880" s="224"/>
      <c r="F880" s="240"/>
    </row>
    <row r="881" spans="1:6" ht="15" customHeight="1">
      <c r="A881" s="13"/>
      <c r="B881" s="255"/>
      <c r="C881" s="255"/>
      <c r="D881" s="224"/>
      <c r="E881" s="224"/>
      <c r="F881" s="240"/>
    </row>
    <row r="882" spans="1:6" ht="15" customHeight="1">
      <c r="A882" s="13"/>
      <c r="B882" s="219"/>
      <c r="C882" s="220"/>
      <c r="D882" s="227"/>
      <c r="E882" s="224"/>
      <c r="F882" s="240"/>
    </row>
    <row r="883" spans="1:6" ht="15" customHeight="1">
      <c r="A883" s="13"/>
      <c r="B883" s="219"/>
      <c r="C883" s="220"/>
      <c r="D883" s="227"/>
      <c r="E883" s="224"/>
      <c r="F883" s="240"/>
    </row>
    <row r="884" spans="1:6" ht="15" customHeight="1">
      <c r="A884" s="13"/>
      <c r="B884" s="14"/>
      <c r="C884" s="14"/>
      <c r="D884" s="224"/>
      <c r="E884" s="224"/>
      <c r="F884" s="240"/>
    </row>
    <row r="885" spans="1:6" ht="18.75" customHeight="1">
      <c r="A885" s="13"/>
      <c r="B885" s="217"/>
      <c r="C885" s="218"/>
      <c r="D885" s="227"/>
      <c r="E885" s="224"/>
      <c r="F885" s="249"/>
    </row>
    <row r="886" spans="1:6" ht="15.75" customHeight="1">
      <c r="A886" s="13"/>
      <c r="B886" s="217"/>
      <c r="C886" s="218"/>
      <c r="D886" s="227"/>
      <c r="E886" s="224"/>
      <c r="F886" s="240"/>
    </row>
    <row r="887" spans="1:6" ht="15" customHeight="1">
      <c r="A887" s="13"/>
      <c r="B887" s="217"/>
      <c r="C887" s="218"/>
      <c r="D887" s="227"/>
      <c r="E887" s="224"/>
      <c r="F887" s="240"/>
    </row>
    <row r="888" spans="1:6" ht="15" customHeight="1">
      <c r="A888" s="13"/>
      <c r="B888" s="14"/>
      <c r="C888" s="14"/>
      <c r="D888" s="224"/>
      <c r="E888" s="224"/>
      <c r="F888" s="240"/>
    </row>
    <row r="889" spans="1:6" ht="15" customHeight="1">
      <c r="A889" s="13"/>
      <c r="B889" s="217"/>
      <c r="C889" s="218"/>
      <c r="D889" s="227"/>
      <c r="E889" s="224"/>
      <c r="F889" s="249"/>
    </row>
    <row r="890" spans="1:6" ht="18.75" customHeight="1">
      <c r="A890" s="13"/>
      <c r="B890" s="219"/>
      <c r="C890" s="218"/>
      <c r="D890" s="227"/>
      <c r="E890" s="224"/>
      <c r="F890" s="240"/>
    </row>
    <row r="891" spans="1:6" ht="15" customHeight="1">
      <c r="A891" s="13"/>
      <c r="B891" s="219"/>
      <c r="C891" s="218"/>
      <c r="D891" s="227"/>
      <c r="E891" s="224"/>
      <c r="F891" s="240"/>
    </row>
    <row r="892" spans="1:6" ht="15" customHeight="1">
      <c r="A892" s="13"/>
      <c r="B892" s="14"/>
      <c r="C892" s="14"/>
      <c r="D892" s="224"/>
      <c r="E892" s="224"/>
      <c r="F892" s="240"/>
    </row>
    <row r="893" spans="1:6" ht="15" customHeight="1">
      <c r="A893" s="13"/>
      <c r="B893" s="217"/>
      <c r="C893" s="218"/>
      <c r="D893" s="247"/>
      <c r="E893" s="227"/>
      <c r="F893" s="249"/>
    </row>
    <row r="894" spans="1:6" ht="15" customHeight="1">
      <c r="A894" s="13"/>
      <c r="B894" s="217"/>
      <c r="C894" s="218"/>
      <c r="D894" s="247"/>
      <c r="E894" s="227"/>
      <c r="F894" s="240"/>
    </row>
    <row r="895" spans="1:6" ht="15" customHeight="1">
      <c r="A895" s="13"/>
      <c r="B895" s="217"/>
      <c r="C895" s="218"/>
      <c r="D895" s="247"/>
      <c r="E895" s="227"/>
      <c r="F895" s="240"/>
    </row>
    <row r="896" spans="1:6" ht="15" customHeight="1">
      <c r="A896" s="13"/>
      <c r="B896" s="218"/>
      <c r="C896" s="218"/>
      <c r="D896" s="247"/>
      <c r="E896" s="224"/>
      <c r="F896" s="240"/>
    </row>
    <row r="897" spans="1:6" ht="15" customHeight="1">
      <c r="A897" s="13"/>
      <c r="B897" s="14"/>
      <c r="C897" s="14"/>
      <c r="D897" s="224"/>
      <c r="E897" s="224"/>
      <c r="F897" s="240"/>
    </row>
    <row r="898" spans="1:6" ht="15" customHeight="1">
      <c r="A898" s="13"/>
      <c r="B898" s="217"/>
      <c r="C898" s="218"/>
      <c r="D898" s="227"/>
      <c r="E898" s="227"/>
      <c r="F898" s="249"/>
    </row>
    <row r="899" spans="1:6" ht="15" customHeight="1">
      <c r="A899" s="13"/>
      <c r="B899" s="219"/>
      <c r="C899" s="220"/>
      <c r="D899" s="227"/>
      <c r="E899" s="227"/>
      <c r="F899" s="240"/>
    </row>
    <row r="900" spans="1:6" ht="15" customHeight="1">
      <c r="A900" s="13"/>
      <c r="B900" s="219"/>
      <c r="C900" s="220"/>
      <c r="D900" s="227"/>
      <c r="E900" s="227"/>
      <c r="F900" s="240"/>
    </row>
    <row r="901" spans="1:6" ht="15" customHeight="1">
      <c r="A901" s="13"/>
      <c r="B901" s="219"/>
      <c r="C901" s="220"/>
      <c r="D901" s="227"/>
      <c r="E901" s="224"/>
      <c r="F901" s="240"/>
    </row>
    <row r="902" spans="1:6" ht="15" customHeight="1">
      <c r="A902" s="13"/>
      <c r="B902" s="14"/>
      <c r="C902" s="14"/>
      <c r="D902" s="224"/>
      <c r="E902" s="224"/>
      <c r="F902" s="240"/>
    </row>
    <row r="903" spans="1:6" ht="15" customHeight="1">
      <c r="A903" s="13"/>
      <c r="B903" s="217"/>
      <c r="C903" s="226"/>
      <c r="D903" s="247"/>
      <c r="E903" s="224"/>
      <c r="F903" s="249"/>
    </row>
    <row r="904" spans="1:6" ht="15" customHeight="1">
      <c r="A904" s="13"/>
      <c r="B904" s="219"/>
      <c r="C904" s="226"/>
      <c r="D904" s="247"/>
      <c r="E904" s="224"/>
      <c r="F904" s="240"/>
    </row>
    <row r="905" spans="1:6" ht="15" customHeight="1">
      <c r="A905" s="13"/>
      <c r="B905" s="219"/>
      <c r="C905" s="220"/>
      <c r="D905" s="247"/>
      <c r="E905" s="224"/>
      <c r="F905" s="240"/>
    </row>
    <row r="906" spans="1:6" ht="15" customHeight="1">
      <c r="A906" s="13"/>
      <c r="B906" s="219"/>
      <c r="C906" s="220"/>
      <c r="D906" s="247"/>
      <c r="E906" s="224"/>
      <c r="F906" s="240"/>
    </row>
    <row r="907" spans="1:6" ht="15" customHeight="1">
      <c r="A907" s="13"/>
      <c r="B907" s="220"/>
      <c r="C907" s="220"/>
      <c r="D907" s="247"/>
      <c r="E907" s="224"/>
      <c r="F907" s="240"/>
    </row>
    <row r="908" spans="1:6" ht="15" customHeight="1">
      <c r="A908" s="13"/>
      <c r="B908" s="220"/>
      <c r="C908" s="220"/>
      <c r="D908" s="247"/>
      <c r="E908" s="224"/>
      <c r="F908" s="240"/>
    </row>
    <row r="909" spans="1:6" ht="15" customHeight="1">
      <c r="A909" s="13"/>
      <c r="B909" s="14"/>
      <c r="C909" s="14"/>
      <c r="D909" s="224"/>
      <c r="E909" s="224"/>
      <c r="F909" s="240"/>
    </row>
    <row r="910" spans="1:6" ht="15" customHeight="1">
      <c r="A910" s="13"/>
      <c r="B910" s="217"/>
      <c r="C910" s="226"/>
      <c r="D910" s="227"/>
      <c r="E910" s="248"/>
      <c r="F910" s="249"/>
    </row>
    <row r="911" spans="1:6" ht="15" customHeight="1">
      <c r="A911" s="13"/>
      <c r="B911" s="219"/>
      <c r="C911" s="226"/>
      <c r="D911" s="227"/>
      <c r="E911" s="224"/>
      <c r="F911" s="240"/>
    </row>
    <row r="912" spans="1:6" ht="15" customHeight="1">
      <c r="A912" s="13"/>
      <c r="B912" s="219"/>
      <c r="C912" s="218"/>
      <c r="D912" s="227"/>
      <c r="E912" s="224"/>
      <c r="F912" s="240"/>
    </row>
    <row r="913" spans="1:6" ht="15" customHeight="1">
      <c r="A913" s="13"/>
      <c r="B913" s="219"/>
      <c r="C913" s="218"/>
      <c r="D913" s="224"/>
      <c r="E913" s="224"/>
      <c r="F913" s="240"/>
    </row>
    <row r="914" spans="1:6" ht="15" customHeight="1">
      <c r="A914" s="13"/>
      <c r="B914" s="220"/>
      <c r="C914" s="218"/>
      <c r="D914" s="224"/>
      <c r="E914" s="224"/>
      <c r="F914" s="240"/>
    </row>
    <row r="915" spans="1:6" ht="15" customHeight="1">
      <c r="A915" s="13"/>
      <c r="B915" s="14"/>
      <c r="C915" s="14"/>
      <c r="D915" s="224"/>
      <c r="E915" s="224"/>
      <c r="F915" s="240"/>
    </row>
    <row r="916" spans="1:6" ht="15" customHeight="1">
      <c r="A916" s="13"/>
      <c r="B916" s="217"/>
      <c r="C916" s="218"/>
      <c r="D916" s="227"/>
      <c r="E916" s="247"/>
      <c r="F916" s="240"/>
    </row>
    <row r="917" spans="1:6" ht="15" customHeight="1">
      <c r="A917" s="13"/>
      <c r="B917" s="219"/>
      <c r="C917" s="218"/>
      <c r="D917" s="227"/>
      <c r="E917" s="247"/>
      <c r="F917" s="240"/>
    </row>
    <row r="918" spans="1:6" ht="15" customHeight="1">
      <c r="A918" s="13"/>
      <c r="B918" s="219"/>
      <c r="C918" s="218"/>
      <c r="D918" s="227"/>
      <c r="E918" s="247"/>
      <c r="F918" s="240"/>
    </row>
    <row r="919" spans="1:6" ht="15" customHeight="1">
      <c r="A919" s="13"/>
      <c r="B919" s="219"/>
      <c r="C919" s="218"/>
      <c r="D919" s="224"/>
      <c r="E919" s="247"/>
      <c r="F919" s="240"/>
    </row>
    <row r="920" spans="1:6" ht="15" customHeight="1">
      <c r="A920" s="13"/>
      <c r="B920" s="220"/>
      <c r="C920" s="218"/>
      <c r="D920" s="224"/>
      <c r="E920" s="247"/>
      <c r="F920" s="240"/>
    </row>
    <row r="921" spans="1:6" ht="15" customHeight="1">
      <c r="A921" s="13"/>
      <c r="B921" s="14"/>
      <c r="C921" s="14"/>
      <c r="D921" s="224"/>
      <c r="E921" s="224"/>
      <c r="F921" s="240"/>
    </row>
    <row r="922" spans="1:6" ht="15" customHeight="1">
      <c r="A922" s="13"/>
      <c r="B922" s="217"/>
      <c r="C922" s="226"/>
      <c r="D922" s="227"/>
      <c r="E922" s="224"/>
      <c r="F922" s="240"/>
    </row>
    <row r="923" spans="1:6" ht="15" customHeight="1">
      <c r="A923" s="13"/>
      <c r="B923" s="217"/>
      <c r="C923" s="226"/>
      <c r="D923" s="227"/>
      <c r="E923" s="224"/>
      <c r="F923" s="240"/>
    </row>
    <row r="924" spans="1:6" ht="15" customHeight="1">
      <c r="A924" s="13"/>
      <c r="B924" s="217"/>
      <c r="C924" s="218"/>
      <c r="D924" s="227"/>
      <c r="E924" s="224"/>
      <c r="F924" s="240"/>
    </row>
    <row r="925" spans="1:6" ht="17.25" customHeight="1">
      <c r="A925" s="13"/>
      <c r="B925" s="217"/>
      <c r="C925" s="217"/>
      <c r="D925" s="227"/>
      <c r="E925" s="224"/>
      <c r="F925" s="240"/>
    </row>
    <row r="926" spans="1:6" ht="15" customHeight="1">
      <c r="A926" s="13"/>
      <c r="B926" s="217"/>
      <c r="C926" s="217"/>
      <c r="D926" s="227"/>
      <c r="E926" s="224"/>
      <c r="F926" s="240"/>
    </row>
    <row r="927" spans="1:6" ht="15" customHeight="1">
      <c r="A927" s="13"/>
      <c r="B927" s="217"/>
      <c r="C927" s="218"/>
      <c r="D927" s="224"/>
      <c r="E927" s="224"/>
      <c r="F927" s="240"/>
    </row>
    <row r="928" spans="1:6" ht="15" customHeight="1">
      <c r="A928" s="13"/>
      <c r="B928" s="217"/>
      <c r="C928" s="218"/>
      <c r="D928" s="224"/>
      <c r="E928" s="224"/>
      <c r="F928" s="240"/>
    </row>
    <row r="929" spans="1:6" ht="15" customHeight="1">
      <c r="A929" s="13"/>
      <c r="B929" s="14"/>
      <c r="C929" s="14"/>
      <c r="D929" s="224"/>
      <c r="E929" s="224"/>
      <c r="F929" s="240"/>
    </row>
    <row r="930" spans="1:6" ht="15" customHeight="1">
      <c r="A930" s="13"/>
      <c r="B930" s="217"/>
      <c r="C930" s="220"/>
      <c r="D930" s="227"/>
      <c r="E930" s="224"/>
      <c r="F930" s="240"/>
    </row>
    <row r="931" spans="1:6" ht="15" customHeight="1">
      <c r="A931" s="13"/>
      <c r="B931" s="219"/>
      <c r="C931" s="220"/>
      <c r="D931" s="227"/>
      <c r="E931" s="224"/>
      <c r="F931" s="240"/>
    </row>
    <row r="932" spans="1:6" ht="15" customHeight="1">
      <c r="A932" s="13"/>
      <c r="B932" s="219"/>
      <c r="C932" s="220"/>
      <c r="D932" s="224"/>
      <c r="E932" s="224"/>
      <c r="F932" s="240"/>
    </row>
    <row r="933" spans="1:6" ht="15" customHeight="1">
      <c r="A933" s="13"/>
      <c r="B933" s="14"/>
      <c r="C933" s="14"/>
      <c r="D933" s="224"/>
      <c r="E933" s="224"/>
      <c r="F933" s="240"/>
    </row>
    <row r="934" spans="1:6" ht="15" customHeight="1">
      <c r="A934" s="13"/>
      <c r="B934" s="217"/>
      <c r="C934" s="218"/>
      <c r="D934" s="227"/>
      <c r="E934" s="227"/>
      <c r="F934" s="240"/>
    </row>
    <row r="935" spans="1:6" ht="15" customHeight="1">
      <c r="A935" s="13"/>
      <c r="B935" s="219"/>
      <c r="C935" s="218"/>
      <c r="D935" s="227"/>
      <c r="E935" s="227"/>
      <c r="F935" s="240"/>
    </row>
    <row r="936" spans="1:6" ht="15" customHeight="1">
      <c r="A936" s="13"/>
      <c r="B936" s="219"/>
      <c r="C936" s="220"/>
      <c r="D936" s="227"/>
      <c r="E936" s="227"/>
      <c r="F936" s="240"/>
    </row>
    <row r="937" spans="1:6" ht="15" customHeight="1">
      <c r="A937" s="13"/>
      <c r="B937" s="219"/>
      <c r="C937" s="220"/>
      <c r="D937" s="227"/>
      <c r="E937" s="224"/>
      <c r="F937" s="240"/>
    </row>
    <row r="938" spans="1:6" ht="15" customHeight="1">
      <c r="A938" s="13"/>
      <c r="B938" s="14"/>
      <c r="C938" s="14"/>
      <c r="D938" s="224"/>
      <c r="E938" s="224"/>
      <c r="F938" s="240"/>
    </row>
    <row r="939" spans="1:6" ht="15" customHeight="1">
      <c r="A939" s="13"/>
      <c r="B939" s="217"/>
      <c r="C939" s="218"/>
      <c r="D939" s="227"/>
      <c r="E939" s="247"/>
      <c r="F939" s="240"/>
    </row>
    <row r="940" spans="1:6" ht="15" customHeight="1">
      <c r="A940" s="13"/>
      <c r="B940" s="217"/>
      <c r="C940" s="218"/>
      <c r="D940" s="227"/>
      <c r="E940" s="247"/>
      <c r="F940" s="240"/>
    </row>
    <row r="941" spans="1:6" ht="15" customHeight="1">
      <c r="A941" s="13"/>
      <c r="B941" s="217"/>
      <c r="C941" s="218"/>
      <c r="D941" s="227"/>
      <c r="E941" s="247"/>
      <c r="F941" s="240"/>
    </row>
    <row r="942" spans="1:6" ht="15" customHeight="1">
      <c r="A942" s="13"/>
      <c r="B942" s="217"/>
      <c r="C942" s="218"/>
      <c r="D942" s="227"/>
      <c r="E942" s="247"/>
      <c r="F942" s="240"/>
    </row>
    <row r="943" spans="1:6" ht="15" customHeight="1">
      <c r="A943" s="13"/>
      <c r="B943" s="217"/>
      <c r="C943" s="218"/>
      <c r="D943" s="227"/>
      <c r="E943" s="247"/>
      <c r="F943" s="240"/>
    </row>
    <row r="944" spans="1:6" ht="15" customHeight="1">
      <c r="A944" s="13"/>
      <c r="B944" s="218"/>
      <c r="C944" s="218"/>
      <c r="D944" s="227"/>
      <c r="E944" s="247"/>
      <c r="F944" s="240"/>
    </row>
    <row r="945" spans="1:6" ht="15" customHeight="1">
      <c r="A945" s="13"/>
      <c r="B945" s="218"/>
      <c r="C945" s="218"/>
      <c r="D945" s="227"/>
      <c r="E945" s="247"/>
      <c r="F945" s="240"/>
    </row>
    <row r="946" spans="1:6" ht="15" customHeight="1">
      <c r="A946" s="13"/>
      <c r="B946" s="14"/>
      <c r="C946" s="14"/>
      <c r="D946" s="227"/>
      <c r="E946" s="247"/>
      <c r="F946" s="240"/>
    </row>
    <row r="947" spans="1:6" ht="15" customHeight="1">
      <c r="A947" s="257"/>
      <c r="B947" s="241"/>
      <c r="C947" s="258"/>
      <c r="D947" s="243"/>
      <c r="E947" s="259"/>
      <c r="F947" s="240"/>
    </row>
    <row r="948" spans="1:6" ht="15" customHeight="1">
      <c r="A948" s="257"/>
      <c r="B948" s="241"/>
      <c r="C948" s="258"/>
      <c r="D948" s="243"/>
      <c r="E948" s="259"/>
      <c r="F948" s="240"/>
    </row>
    <row r="949" spans="1:6" ht="15" customHeight="1">
      <c r="A949" s="257"/>
      <c r="B949" s="241"/>
      <c r="C949" s="258"/>
      <c r="D949" s="243"/>
      <c r="E949" s="259"/>
      <c r="F949" s="240"/>
    </row>
    <row r="950" spans="1:6" ht="15" customHeight="1">
      <c r="A950" s="257"/>
      <c r="B950" s="241"/>
      <c r="C950" s="258"/>
      <c r="D950" s="223"/>
      <c r="E950" s="259"/>
      <c r="F950" s="240"/>
    </row>
    <row r="951" spans="1:6" ht="15" customHeight="1">
      <c r="A951" s="257"/>
      <c r="B951" s="258"/>
      <c r="C951" s="258"/>
      <c r="D951" s="223"/>
      <c r="E951" s="259"/>
      <c r="F951" s="240"/>
    </row>
    <row r="952" spans="1:6" ht="15" customHeight="1">
      <c r="A952" s="13"/>
      <c r="B952" s="14"/>
      <c r="C952" s="14"/>
      <c r="D952" s="224"/>
      <c r="E952" s="247"/>
      <c r="F952" s="240"/>
    </row>
    <row r="953" spans="1:6" ht="15" customHeight="1">
      <c r="A953" s="13"/>
      <c r="B953" s="217"/>
      <c r="C953" s="226"/>
      <c r="D953" s="227"/>
      <c r="E953" s="227"/>
      <c r="F953" s="240"/>
    </row>
    <row r="954" spans="1:6" ht="15" customHeight="1">
      <c r="A954" s="13"/>
      <c r="B954" s="217"/>
      <c r="C954" s="226"/>
      <c r="D954" s="227"/>
      <c r="E954" s="227"/>
      <c r="F954" s="240"/>
    </row>
    <row r="955" spans="1:6" ht="15" customHeight="1">
      <c r="A955" s="13"/>
      <c r="B955" s="217"/>
      <c r="C955" s="218"/>
      <c r="D955" s="227"/>
      <c r="E955" s="227"/>
      <c r="F955" s="240"/>
    </row>
    <row r="956" spans="1:6" ht="15" customHeight="1">
      <c r="A956" s="13"/>
      <c r="B956" s="217"/>
      <c r="C956" s="218"/>
      <c r="D956" s="227"/>
      <c r="E956" s="227"/>
      <c r="F956" s="240"/>
    </row>
    <row r="957" spans="1:6" ht="15" customHeight="1">
      <c r="A957" s="13"/>
      <c r="B957" s="217"/>
      <c r="C957" s="218"/>
      <c r="D957" s="224"/>
      <c r="E957" s="224"/>
      <c r="F957" s="240"/>
    </row>
    <row r="958" spans="1:6" ht="15" customHeight="1">
      <c r="A958" s="13"/>
      <c r="B958" s="217"/>
      <c r="C958" s="217"/>
      <c r="D958" s="224"/>
      <c r="E958" s="224"/>
      <c r="F958" s="240"/>
    </row>
    <row r="959" spans="1:6" ht="15" customHeight="1">
      <c r="A959" s="13"/>
      <c r="B959" s="217"/>
      <c r="C959" s="218"/>
      <c r="D959" s="227"/>
      <c r="E959" s="247"/>
      <c r="F959" s="240"/>
    </row>
    <row r="960" spans="1:6" ht="15" customHeight="1">
      <c r="A960" s="13"/>
      <c r="B960" s="219"/>
      <c r="C960" s="218"/>
      <c r="D960" s="227"/>
      <c r="E960" s="247"/>
      <c r="F960" s="240"/>
    </row>
    <row r="961" spans="1:6" ht="15" customHeight="1">
      <c r="A961" s="13"/>
      <c r="B961" s="219"/>
      <c r="C961" s="218"/>
      <c r="D961" s="224"/>
      <c r="E961" s="247"/>
      <c r="F961" s="240"/>
    </row>
    <row r="962" spans="1:6" ht="15" customHeight="1">
      <c r="A962" s="13"/>
      <c r="B962" s="219"/>
      <c r="C962" s="218"/>
      <c r="D962" s="248"/>
      <c r="E962" s="247"/>
      <c r="F962" s="240"/>
    </row>
    <row r="963" spans="1:6" ht="15" customHeight="1">
      <c r="A963" s="13"/>
      <c r="B963" s="219"/>
      <c r="C963" s="220"/>
      <c r="D963" s="224"/>
      <c r="E963" s="247"/>
      <c r="F963" s="240"/>
    </row>
    <row r="964" spans="1:6" ht="15" customHeight="1">
      <c r="A964" s="13"/>
      <c r="B964" s="14"/>
      <c r="C964" s="14"/>
      <c r="D964" s="224"/>
      <c r="E964" s="224"/>
      <c r="F964" s="240"/>
    </row>
    <row r="965" spans="1:6" ht="15" customHeight="1">
      <c r="A965" s="14"/>
      <c r="B965" s="217"/>
      <c r="C965" s="218"/>
      <c r="D965" s="227"/>
      <c r="E965" s="227"/>
      <c r="F965" s="240"/>
    </row>
    <row r="966" spans="1:6" ht="15" customHeight="1">
      <c r="A966" s="13"/>
      <c r="B966" s="217"/>
      <c r="C966" s="218"/>
      <c r="D966" s="227"/>
      <c r="E966" s="227"/>
      <c r="F966" s="240"/>
    </row>
    <row r="967" spans="1:6" ht="15" customHeight="1">
      <c r="A967" s="13"/>
      <c r="B967" s="217"/>
      <c r="C967" s="218"/>
      <c r="D967" s="227"/>
      <c r="E967" s="227"/>
      <c r="F967" s="240"/>
    </row>
    <row r="968" spans="1:6" ht="15" customHeight="1">
      <c r="A968" s="13"/>
      <c r="B968" s="217"/>
      <c r="C968" s="218"/>
      <c r="D968" s="227"/>
      <c r="E968" s="227"/>
      <c r="F968" s="240"/>
    </row>
    <row r="969" spans="1:6" ht="15" customHeight="1">
      <c r="A969" s="13"/>
      <c r="B969" s="217"/>
      <c r="C969" s="218"/>
      <c r="D969" s="227"/>
      <c r="E969" s="227"/>
      <c r="F969" s="240"/>
    </row>
    <row r="970" spans="1:6" ht="15" customHeight="1">
      <c r="A970" s="13"/>
      <c r="B970" s="217"/>
      <c r="C970" s="218"/>
      <c r="D970" s="227"/>
      <c r="E970" s="227"/>
      <c r="F970" s="240"/>
    </row>
    <row r="971" spans="1:6" ht="15" customHeight="1">
      <c r="A971" s="13"/>
      <c r="B971" s="218"/>
      <c r="C971" s="218"/>
      <c r="D971" s="227"/>
      <c r="E971" s="224"/>
      <c r="F971" s="240"/>
    </row>
    <row r="972" spans="1:6" ht="15" customHeight="1">
      <c r="A972" s="13"/>
      <c r="B972" s="14"/>
      <c r="C972" s="14"/>
      <c r="D972" s="224"/>
      <c r="E972" s="224"/>
      <c r="F972" s="240"/>
    </row>
    <row r="973" spans="1:6" ht="15" customHeight="1">
      <c r="A973" s="13"/>
      <c r="B973" s="217"/>
      <c r="C973" s="226"/>
      <c r="D973" s="227"/>
      <c r="E973" s="246"/>
      <c r="F973" s="240"/>
    </row>
    <row r="974" spans="1:6" ht="15" customHeight="1">
      <c r="A974" s="13"/>
      <c r="B974" s="219"/>
      <c r="C974" s="226"/>
      <c r="D974" s="227"/>
      <c r="E974" s="246"/>
      <c r="F974" s="240"/>
    </row>
    <row r="975" spans="1:6" ht="15" customHeight="1">
      <c r="A975" s="13"/>
      <c r="B975" s="220"/>
      <c r="C975" s="220"/>
      <c r="D975" s="244"/>
      <c r="E975" s="246"/>
      <c r="F975" s="240"/>
    </row>
    <row r="976" spans="1:6" ht="15" customHeight="1">
      <c r="A976" s="13"/>
      <c r="B976" s="219"/>
      <c r="C976" s="219"/>
      <c r="D976" s="224"/>
      <c r="E976" s="246"/>
      <c r="F976" s="240"/>
    </row>
    <row r="977" spans="1:6" ht="15" customHeight="1">
      <c r="A977" s="13"/>
      <c r="B977" s="217"/>
      <c r="C977" s="218"/>
      <c r="D977" s="248"/>
      <c r="E977" s="246"/>
      <c r="F977" s="240"/>
    </row>
    <row r="978" spans="1:6" ht="15" customHeight="1">
      <c r="A978" s="13"/>
      <c r="B978" s="219"/>
      <c r="C978" s="220"/>
      <c r="D978" s="224"/>
      <c r="E978" s="246"/>
      <c r="F978" s="240"/>
    </row>
    <row r="979" spans="1:6" ht="15" customHeight="1">
      <c r="A979" s="13"/>
      <c r="B979" s="14"/>
      <c r="C979" s="14"/>
      <c r="D979" s="224"/>
      <c r="E979" s="224"/>
      <c r="F979" s="240"/>
    </row>
    <row r="980" spans="1:6" ht="15" customHeight="1">
      <c r="A980" s="13" t="s">
        <v>155</v>
      </c>
      <c r="B980" s="217"/>
      <c r="C980" s="220"/>
      <c r="D980" s="224"/>
      <c r="E980" s="224"/>
      <c r="F980" s="240"/>
    </row>
    <row r="981" spans="1:6" ht="15" customHeight="1">
      <c r="A981" s="13"/>
      <c r="B981" s="219"/>
      <c r="C981" s="220"/>
      <c r="D981" s="224"/>
      <c r="E981" s="224"/>
      <c r="F981" s="240"/>
    </row>
    <row r="982" spans="1:6" ht="15" customHeight="1">
      <c r="A982" s="13"/>
      <c r="B982" s="14"/>
      <c r="C982" s="14"/>
      <c r="D982" s="224"/>
      <c r="E982" s="224"/>
      <c r="F982" s="240"/>
    </row>
    <row r="983" spans="1:6" ht="15" customHeight="1">
      <c r="A983" s="13" t="s">
        <v>156</v>
      </c>
      <c r="B983" s="217"/>
      <c r="C983" s="217"/>
      <c r="D983" s="227"/>
      <c r="E983" s="224"/>
      <c r="F983" s="240"/>
    </row>
    <row r="984" spans="1:6" ht="15" customHeight="1">
      <c r="A984" s="13"/>
      <c r="B984" s="217"/>
      <c r="C984" s="217"/>
      <c r="D984" s="227"/>
      <c r="E984" s="224"/>
      <c r="F984" s="240"/>
    </row>
    <row r="985" spans="1:6" ht="15" customHeight="1">
      <c r="A985" s="13"/>
      <c r="B985" s="217"/>
      <c r="C985" s="218"/>
      <c r="D985" s="224"/>
      <c r="E985" s="224"/>
      <c r="F985" s="240"/>
    </row>
    <row r="986" spans="1:6" ht="15" customHeight="1">
      <c r="A986" s="13"/>
      <c r="B986" s="217"/>
      <c r="C986" s="218"/>
      <c r="D986" s="224"/>
      <c r="E986" s="224"/>
      <c r="F986" s="240"/>
    </row>
    <row r="987" spans="1:6" ht="15" customHeight="1">
      <c r="A987" s="13"/>
      <c r="B987" s="14"/>
      <c r="C987" s="191"/>
      <c r="D987" s="224"/>
      <c r="E987" s="224"/>
      <c r="F987" s="240"/>
    </row>
    <row r="988" spans="1:6" ht="15" customHeight="1">
      <c r="A988" s="13"/>
      <c r="B988" s="14"/>
      <c r="C988" s="217"/>
      <c r="D988" s="224"/>
      <c r="E988" s="224"/>
      <c r="F988" s="240"/>
    </row>
    <row r="989" spans="1:6" ht="15.75" customHeight="1">
      <c r="A989" s="13"/>
      <c r="B989" s="14"/>
      <c r="C989" s="217"/>
      <c r="D989" s="224"/>
      <c r="E989" s="224"/>
      <c r="F989" s="240"/>
    </row>
    <row r="990" spans="1:6">
      <c r="A990" s="14"/>
      <c r="B990" s="14"/>
      <c r="C990" s="14"/>
      <c r="D990" s="14"/>
      <c r="E990" s="14"/>
      <c r="F990" s="14"/>
    </row>
  </sheetData>
  <customSheetViews>
    <customSheetView guid="{5186D531-C4BE-4ECB-B986-858FD4D89A36}" topLeftCell="A34">
      <selection activeCell="B51" sqref="B51:B52"/>
      <pageMargins left="0.7" right="0.7" top="0.75" bottom="0.75" header="0.3" footer="0.3"/>
    </customSheetView>
  </customSheetViews>
  <mergeCells count="51">
    <mergeCell ref="B2:B4"/>
    <mergeCell ref="B6:B7"/>
    <mergeCell ref="C10:C11"/>
    <mergeCell ref="B114:B121"/>
    <mergeCell ref="B123:B126"/>
    <mergeCell ref="B66:B69"/>
    <mergeCell ref="B75:B76"/>
    <mergeCell ref="B80:B82"/>
    <mergeCell ref="B86:B89"/>
    <mergeCell ref="B53:B58"/>
    <mergeCell ref="B62:B64"/>
    <mergeCell ref="B26:B27"/>
    <mergeCell ref="B29:B31"/>
    <mergeCell ref="B33:B37"/>
    <mergeCell ref="B39:B41"/>
    <mergeCell ref="B50:B51"/>
    <mergeCell ref="D251:D252"/>
    <mergeCell ref="B226:B232"/>
    <mergeCell ref="D227:D228"/>
    <mergeCell ref="E227:E228"/>
    <mergeCell ref="B234:B237"/>
    <mergeCell ref="C234:C235"/>
    <mergeCell ref="B239:B241"/>
    <mergeCell ref="C239:C240"/>
    <mergeCell ref="E239:E240"/>
    <mergeCell ref="D215:D217"/>
    <mergeCell ref="B222:B224"/>
    <mergeCell ref="C222:C223"/>
    <mergeCell ref="D222:D223"/>
    <mergeCell ref="B184:B185"/>
    <mergeCell ref="B191:B192"/>
    <mergeCell ref="B202:B204"/>
    <mergeCell ref="B206:B207"/>
    <mergeCell ref="B179:B180"/>
    <mergeCell ref="B143:B144"/>
    <mergeCell ref="B136:B137"/>
    <mergeCell ref="B139:B141"/>
    <mergeCell ref="C215:C216"/>
    <mergeCell ref="B99:B102"/>
    <mergeCell ref="B104:B106"/>
    <mergeCell ref="B108:B110"/>
    <mergeCell ref="B93:B95"/>
    <mergeCell ref="B176:B177"/>
    <mergeCell ref="B128:B131"/>
    <mergeCell ref="B133:B134"/>
    <mergeCell ref="B46:B48"/>
    <mergeCell ref="B20:B21"/>
    <mergeCell ref="B15:B18"/>
    <mergeCell ref="B9:B13"/>
    <mergeCell ref="B23:B24"/>
    <mergeCell ref="B43:B4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49"/>
  <sheetViews>
    <sheetView tabSelected="1" workbookViewId="0">
      <selection activeCell="I10" sqref="I10"/>
    </sheetView>
  </sheetViews>
  <sheetFormatPr baseColWidth="10" defaultRowHeight="14.25"/>
  <cols>
    <col min="4" max="4" width="24.75" customWidth="1"/>
    <col min="9" max="9" width="12.875" customWidth="1"/>
  </cols>
  <sheetData>
    <row r="1" spans="2:12" ht="30.75" thickBot="1">
      <c r="B1" s="260" t="s">
        <v>756</v>
      </c>
      <c r="C1" s="354" t="s">
        <v>680</v>
      </c>
      <c r="D1" s="355"/>
      <c r="E1" s="359" t="s">
        <v>644</v>
      </c>
      <c r="F1" s="360"/>
      <c r="G1" s="276" t="s">
        <v>643</v>
      </c>
      <c r="H1" s="356" t="s">
        <v>645</v>
      </c>
      <c r="I1" s="357"/>
      <c r="J1" s="358" t="s">
        <v>658</v>
      </c>
      <c r="K1" s="355"/>
      <c r="L1" s="276" t="s">
        <v>324</v>
      </c>
    </row>
    <row r="2" spans="2:12">
      <c r="B2" s="261">
        <v>1</v>
      </c>
      <c r="C2" s="263" t="s">
        <v>670</v>
      </c>
      <c r="D2" s="264" t="s">
        <v>669</v>
      </c>
      <c r="E2" s="147" t="s">
        <v>670</v>
      </c>
      <c r="F2" s="270" t="s">
        <v>669</v>
      </c>
      <c r="G2" s="160" t="s">
        <v>68</v>
      </c>
      <c r="H2" s="271" t="s">
        <v>655</v>
      </c>
      <c r="I2" s="270" t="s">
        <v>657</v>
      </c>
      <c r="J2" s="147" t="s">
        <v>656</v>
      </c>
      <c r="K2" s="279" t="s">
        <v>31</v>
      </c>
      <c r="L2" s="151" t="s">
        <v>17</v>
      </c>
    </row>
    <row r="3" spans="2:12">
      <c r="B3" s="159">
        <v>2</v>
      </c>
      <c r="C3" s="283" t="s">
        <v>748</v>
      </c>
      <c r="D3" s="265" t="s">
        <v>747</v>
      </c>
      <c r="E3" s="144" t="s">
        <v>17</v>
      </c>
      <c r="F3" s="265" t="s">
        <v>669</v>
      </c>
      <c r="G3" s="161" t="s">
        <v>72</v>
      </c>
      <c r="H3" s="192" t="s">
        <v>668</v>
      </c>
      <c r="I3" s="265" t="s">
        <v>657</v>
      </c>
      <c r="J3" s="144" t="s">
        <v>656</v>
      </c>
      <c r="K3" s="280" t="s">
        <v>659</v>
      </c>
      <c r="L3" s="31" t="s">
        <v>18</v>
      </c>
    </row>
    <row r="4" spans="2:12">
      <c r="B4" s="159">
        <v>3</v>
      </c>
      <c r="C4" s="283" t="s">
        <v>18</v>
      </c>
      <c r="D4" s="265" t="s">
        <v>646</v>
      </c>
      <c r="E4" s="144" t="s">
        <v>18</v>
      </c>
      <c r="F4" s="265" t="s">
        <v>669</v>
      </c>
      <c r="G4" s="161" t="s">
        <v>17</v>
      </c>
      <c r="H4" s="192" t="s">
        <v>670</v>
      </c>
      <c r="I4" s="265" t="s">
        <v>669</v>
      </c>
      <c r="J4" s="101" t="s">
        <v>53</v>
      </c>
      <c r="K4" s="280" t="s">
        <v>31</v>
      </c>
      <c r="L4" s="31" t="s">
        <v>19</v>
      </c>
    </row>
    <row r="5" spans="2:12" ht="22.5">
      <c r="B5" s="159">
        <v>4</v>
      </c>
      <c r="C5" s="283" t="s">
        <v>19</v>
      </c>
      <c r="D5" s="265" t="s">
        <v>647</v>
      </c>
      <c r="E5" s="144" t="s">
        <v>19</v>
      </c>
      <c r="F5" s="265" t="s">
        <v>669</v>
      </c>
      <c r="G5" s="161" t="s">
        <v>23</v>
      </c>
      <c r="H5" s="192" t="s">
        <v>75</v>
      </c>
      <c r="I5" s="267" t="s">
        <v>672</v>
      </c>
      <c r="J5" s="101" t="s">
        <v>62</v>
      </c>
      <c r="K5" s="280" t="s">
        <v>659</v>
      </c>
      <c r="L5" s="31" t="s">
        <v>21</v>
      </c>
    </row>
    <row r="6" spans="2:12" ht="22.5">
      <c r="B6" s="262">
        <v>5</v>
      </c>
      <c r="C6" s="283" t="s">
        <v>21</v>
      </c>
      <c r="D6" s="265" t="s">
        <v>20</v>
      </c>
      <c r="E6" s="144" t="s">
        <v>21</v>
      </c>
      <c r="F6" s="265" t="s">
        <v>669</v>
      </c>
      <c r="G6" s="161" t="s">
        <v>24</v>
      </c>
      <c r="H6" s="192" t="s">
        <v>76</v>
      </c>
      <c r="I6" s="267" t="s">
        <v>673</v>
      </c>
      <c r="J6" s="101" t="s">
        <v>64</v>
      </c>
      <c r="K6" s="280" t="s">
        <v>31</v>
      </c>
      <c r="L6" s="31" t="s">
        <v>22</v>
      </c>
    </row>
    <row r="7" spans="2:12">
      <c r="B7" s="159">
        <v>6</v>
      </c>
      <c r="C7" s="283" t="s">
        <v>22</v>
      </c>
      <c r="D7" s="265" t="s">
        <v>646</v>
      </c>
      <c r="E7" s="144" t="s">
        <v>22</v>
      </c>
      <c r="F7" s="265" t="s">
        <v>669</v>
      </c>
      <c r="G7" s="161" t="s">
        <v>684</v>
      </c>
      <c r="H7" s="192" t="s">
        <v>77</v>
      </c>
      <c r="I7" s="265" t="s">
        <v>674</v>
      </c>
      <c r="J7" s="101" t="s">
        <v>66</v>
      </c>
      <c r="K7" s="280" t="s">
        <v>31</v>
      </c>
      <c r="L7" s="31" t="s">
        <v>676</v>
      </c>
    </row>
    <row r="8" spans="2:12">
      <c r="B8" s="159">
        <v>7</v>
      </c>
      <c r="C8" s="283" t="s">
        <v>681</v>
      </c>
      <c r="D8" s="265" t="s">
        <v>648</v>
      </c>
      <c r="E8" s="144" t="s">
        <v>23</v>
      </c>
      <c r="F8" s="265" t="s">
        <v>669</v>
      </c>
      <c r="G8" s="161" t="s">
        <v>685</v>
      </c>
      <c r="H8" s="192" t="s">
        <v>78</v>
      </c>
      <c r="I8" s="265" t="s">
        <v>674</v>
      </c>
      <c r="J8" s="101" t="s">
        <v>67</v>
      </c>
      <c r="K8" s="280" t="s">
        <v>31</v>
      </c>
      <c r="L8" s="31" t="s">
        <v>24</v>
      </c>
    </row>
    <row r="9" spans="2:12" ht="22.5">
      <c r="B9" s="159">
        <v>8</v>
      </c>
      <c r="C9" s="283" t="s">
        <v>749</v>
      </c>
      <c r="D9" s="265" t="s">
        <v>853</v>
      </c>
      <c r="E9" s="144" t="s">
        <v>681</v>
      </c>
      <c r="F9" s="265" t="s">
        <v>682</v>
      </c>
      <c r="G9" s="161" t="s">
        <v>85</v>
      </c>
      <c r="H9" s="192" t="s">
        <v>677</v>
      </c>
      <c r="I9" s="267" t="s">
        <v>336</v>
      </c>
      <c r="J9" s="101" t="s">
        <v>69</v>
      </c>
      <c r="K9" s="280" t="s">
        <v>31</v>
      </c>
      <c r="L9" s="31" t="s">
        <v>26</v>
      </c>
    </row>
    <row r="10" spans="2:12">
      <c r="B10" s="262">
        <v>9</v>
      </c>
      <c r="C10" s="283" t="s">
        <v>25</v>
      </c>
      <c r="D10" s="265" t="s">
        <v>750</v>
      </c>
      <c r="E10" s="144" t="s">
        <v>24</v>
      </c>
      <c r="F10" s="265" t="s">
        <v>669</v>
      </c>
      <c r="G10" s="161" t="s">
        <v>86</v>
      </c>
      <c r="H10" s="272" t="s">
        <v>688</v>
      </c>
      <c r="I10" s="265" t="s">
        <v>657</v>
      </c>
      <c r="J10" s="101" t="s">
        <v>71</v>
      </c>
      <c r="K10" s="280" t="s">
        <v>31</v>
      </c>
      <c r="L10" s="31" t="s">
        <v>685</v>
      </c>
    </row>
    <row r="11" spans="2:12">
      <c r="B11" s="159">
        <v>10</v>
      </c>
      <c r="C11" s="284" t="s">
        <v>692</v>
      </c>
      <c r="D11" s="266"/>
      <c r="E11" s="144" t="s">
        <v>677</v>
      </c>
      <c r="F11" s="265" t="s">
        <v>683</v>
      </c>
      <c r="G11" s="161" t="s">
        <v>697</v>
      </c>
      <c r="H11" s="273" t="s">
        <v>85</v>
      </c>
      <c r="I11" s="265" t="s">
        <v>689</v>
      </c>
      <c r="J11" s="101" t="s">
        <v>74</v>
      </c>
      <c r="K11" s="281" t="s">
        <v>671</v>
      </c>
      <c r="L11" s="31" t="s">
        <v>85</v>
      </c>
    </row>
    <row r="12" spans="2:12" ht="45">
      <c r="B12" s="159">
        <v>11</v>
      </c>
      <c r="C12" s="283" t="s">
        <v>86</v>
      </c>
      <c r="D12" s="265" t="s">
        <v>751</v>
      </c>
      <c r="E12" s="145" t="s">
        <v>753</v>
      </c>
      <c r="F12" s="267" t="s">
        <v>329</v>
      </c>
      <c r="G12" s="161" t="s">
        <v>702</v>
      </c>
      <c r="H12" s="192" t="s">
        <v>678</v>
      </c>
      <c r="I12" s="265" t="s">
        <v>691</v>
      </c>
      <c r="J12" s="101" t="s">
        <v>704</v>
      </c>
      <c r="K12" s="267" t="s">
        <v>703</v>
      </c>
      <c r="L12" s="31" t="s">
        <v>695</v>
      </c>
    </row>
    <row r="13" spans="2:12">
      <c r="B13" s="159">
        <v>12</v>
      </c>
      <c r="C13" s="283" t="s">
        <v>95</v>
      </c>
      <c r="D13" s="265" t="s">
        <v>754</v>
      </c>
      <c r="E13" s="144" t="s">
        <v>25</v>
      </c>
      <c r="F13" s="265" t="s">
        <v>669</v>
      </c>
      <c r="G13" s="161" t="s">
        <v>93</v>
      </c>
      <c r="H13" s="192" t="s">
        <v>690</v>
      </c>
      <c r="I13" s="265" t="s">
        <v>693</v>
      </c>
      <c r="J13" s="101" t="s">
        <v>704</v>
      </c>
      <c r="K13" s="280" t="s">
        <v>707</v>
      </c>
      <c r="L13" s="31" t="s">
        <v>697</v>
      </c>
    </row>
    <row r="14" spans="2:12" ht="45">
      <c r="B14" s="262">
        <v>13</v>
      </c>
      <c r="C14" s="283" t="s">
        <v>755</v>
      </c>
      <c r="D14" s="265" t="s">
        <v>20</v>
      </c>
      <c r="E14" s="144" t="s">
        <v>25</v>
      </c>
      <c r="F14" s="267" t="s">
        <v>329</v>
      </c>
      <c r="G14" s="161" t="s">
        <v>95</v>
      </c>
      <c r="H14" s="192" t="s">
        <v>720</v>
      </c>
      <c r="I14" s="265" t="s">
        <v>657</v>
      </c>
      <c r="J14" s="101" t="s">
        <v>708</v>
      </c>
      <c r="K14" s="267" t="s">
        <v>391</v>
      </c>
      <c r="L14" s="31" t="s">
        <v>96</v>
      </c>
    </row>
    <row r="15" spans="2:12">
      <c r="B15" s="159">
        <v>14</v>
      </c>
      <c r="C15" s="283" t="s">
        <v>27</v>
      </c>
      <c r="D15" s="265" t="s">
        <v>650</v>
      </c>
      <c r="E15" s="144" t="s">
        <v>694</v>
      </c>
      <c r="F15" s="265" t="s">
        <v>669</v>
      </c>
      <c r="G15" s="161" t="s">
        <v>96</v>
      </c>
      <c r="H15" s="192" t="s">
        <v>698</v>
      </c>
      <c r="I15" s="265" t="s">
        <v>657</v>
      </c>
      <c r="J15" s="146" t="s">
        <v>709</v>
      </c>
      <c r="K15" s="281" t="s">
        <v>706</v>
      </c>
      <c r="L15" s="31" t="s">
        <v>27</v>
      </c>
    </row>
    <row r="16" spans="2:12">
      <c r="B16" s="159">
        <v>15</v>
      </c>
      <c r="C16" s="283" t="s">
        <v>28</v>
      </c>
      <c r="D16" s="265" t="s">
        <v>647</v>
      </c>
      <c r="E16" s="144" t="s">
        <v>696</v>
      </c>
      <c r="F16" s="265" t="s">
        <v>669</v>
      </c>
      <c r="G16" s="161" t="s">
        <v>114</v>
      </c>
      <c r="H16" s="192" t="s">
        <v>699</v>
      </c>
      <c r="I16" s="265" t="s">
        <v>700</v>
      </c>
      <c r="J16" s="101" t="s">
        <v>99</v>
      </c>
      <c r="K16" s="281" t="s">
        <v>671</v>
      </c>
      <c r="L16" s="31" t="s">
        <v>109</v>
      </c>
    </row>
    <row r="17" spans="2:12" ht="45">
      <c r="B17" s="159">
        <v>16</v>
      </c>
      <c r="C17" s="283" t="s">
        <v>723</v>
      </c>
      <c r="D17" s="265" t="s">
        <v>649</v>
      </c>
      <c r="E17" s="144" t="s">
        <v>699</v>
      </c>
      <c r="F17" s="267" t="s">
        <v>329</v>
      </c>
      <c r="G17" s="161" t="s">
        <v>115</v>
      </c>
      <c r="H17" s="192" t="s">
        <v>701</v>
      </c>
      <c r="I17" s="265" t="s">
        <v>657</v>
      </c>
      <c r="J17" s="146" t="s">
        <v>105</v>
      </c>
      <c r="K17" s="281" t="s">
        <v>706</v>
      </c>
      <c r="L17" s="31" t="s">
        <v>110</v>
      </c>
    </row>
    <row r="18" spans="2:12">
      <c r="B18" s="262">
        <v>17</v>
      </c>
      <c r="C18" s="283" t="s">
        <v>29</v>
      </c>
      <c r="D18" s="265" t="s">
        <v>651</v>
      </c>
      <c r="E18" s="144" t="s">
        <v>699</v>
      </c>
      <c r="F18" s="265" t="s">
        <v>683</v>
      </c>
      <c r="G18" s="161" t="s">
        <v>116</v>
      </c>
      <c r="H18" s="192" t="s">
        <v>701</v>
      </c>
      <c r="I18" s="265" t="s">
        <v>546</v>
      </c>
      <c r="J18" s="101" t="s">
        <v>108</v>
      </c>
      <c r="K18" s="281" t="s">
        <v>671</v>
      </c>
      <c r="L18" s="31" t="s">
        <v>111</v>
      </c>
    </row>
    <row r="19" spans="2:12" ht="45">
      <c r="B19" s="159">
        <v>18</v>
      </c>
      <c r="C19" s="283" t="s">
        <v>737</v>
      </c>
      <c r="D19" s="265" t="s">
        <v>652</v>
      </c>
      <c r="E19" s="144" t="s">
        <v>96</v>
      </c>
      <c r="F19" s="267" t="s">
        <v>329</v>
      </c>
      <c r="G19" s="161" t="s">
        <v>118</v>
      </c>
      <c r="H19" s="192" t="s">
        <v>116</v>
      </c>
      <c r="I19" s="265" t="s">
        <v>712</v>
      </c>
      <c r="J19" s="146" t="s">
        <v>109</v>
      </c>
      <c r="K19" s="281" t="s">
        <v>706</v>
      </c>
      <c r="L19" s="31" t="s">
        <v>114</v>
      </c>
    </row>
    <row r="20" spans="2:12">
      <c r="B20" s="159">
        <v>19</v>
      </c>
      <c r="C20" s="283" t="s">
        <v>149</v>
      </c>
      <c r="D20" s="265" t="s">
        <v>646</v>
      </c>
      <c r="E20" s="144" t="s">
        <v>96</v>
      </c>
      <c r="F20" s="265" t="s">
        <v>669</v>
      </c>
      <c r="G20" s="161" t="s">
        <v>121</v>
      </c>
      <c r="H20" s="192" t="s">
        <v>116</v>
      </c>
      <c r="I20" s="265" t="s">
        <v>713</v>
      </c>
      <c r="J20" s="146" t="s">
        <v>110</v>
      </c>
      <c r="K20" s="281" t="s">
        <v>706</v>
      </c>
      <c r="L20" s="31" t="s">
        <v>116</v>
      </c>
    </row>
    <row r="21" spans="2:12" ht="45">
      <c r="B21" s="159">
        <v>20</v>
      </c>
      <c r="C21" s="283" t="s">
        <v>687</v>
      </c>
      <c r="D21" s="265" t="s">
        <v>646</v>
      </c>
      <c r="E21" s="144" t="s">
        <v>27</v>
      </c>
      <c r="F21" s="267" t="s">
        <v>329</v>
      </c>
      <c r="G21" s="161" t="s">
        <v>722</v>
      </c>
      <c r="H21" s="192" t="s">
        <v>117</v>
      </c>
      <c r="I21" s="282" t="s">
        <v>852</v>
      </c>
      <c r="J21" s="146" t="s">
        <v>111</v>
      </c>
      <c r="K21" s="281" t="s">
        <v>706</v>
      </c>
      <c r="L21" s="31" t="s">
        <v>118</v>
      </c>
    </row>
    <row r="22" spans="2:12" ht="22.5">
      <c r="B22" s="262">
        <v>21</v>
      </c>
      <c r="C22" s="283" t="s">
        <v>151</v>
      </c>
      <c r="D22" s="265" t="s">
        <v>653</v>
      </c>
      <c r="E22" s="144" t="s">
        <v>710</v>
      </c>
      <c r="F22" s="265" t="s">
        <v>669</v>
      </c>
      <c r="G22" s="161" t="s">
        <v>29</v>
      </c>
      <c r="H22" s="192" t="s">
        <v>118</v>
      </c>
      <c r="I22" s="265" t="s">
        <v>712</v>
      </c>
      <c r="J22" s="101" t="s">
        <v>111</v>
      </c>
      <c r="K22" s="267" t="s">
        <v>711</v>
      </c>
      <c r="L22" s="31" t="s">
        <v>121</v>
      </c>
    </row>
    <row r="23" spans="2:12" ht="45">
      <c r="B23" s="159">
        <v>22</v>
      </c>
      <c r="C23" s="283" t="s">
        <v>30</v>
      </c>
      <c r="D23" s="267" t="s">
        <v>850</v>
      </c>
      <c r="E23" s="144" t="s">
        <v>116</v>
      </c>
      <c r="F23" s="267" t="s">
        <v>329</v>
      </c>
      <c r="G23" s="161" t="s">
        <v>131</v>
      </c>
      <c r="H23" s="192" t="s">
        <v>118</v>
      </c>
      <c r="I23" s="265" t="s">
        <v>713</v>
      </c>
      <c r="J23" s="146" t="s">
        <v>114</v>
      </c>
      <c r="K23" s="281" t="s">
        <v>706</v>
      </c>
      <c r="L23" s="31" t="s">
        <v>127</v>
      </c>
    </row>
    <row r="24" spans="2:12" ht="45">
      <c r="B24" s="159">
        <v>23</v>
      </c>
      <c r="C24" s="283" t="s">
        <v>30</v>
      </c>
      <c r="D24" s="267" t="s">
        <v>868</v>
      </c>
      <c r="E24" s="144" t="s">
        <v>118</v>
      </c>
      <c r="F24" s="267" t="s">
        <v>329</v>
      </c>
      <c r="G24" s="161" t="s">
        <v>135</v>
      </c>
      <c r="H24" s="192" t="s">
        <v>119</v>
      </c>
      <c r="I24" s="265" t="s">
        <v>689</v>
      </c>
      <c r="J24" s="146" t="s">
        <v>116</v>
      </c>
      <c r="K24" s="281" t="s">
        <v>706</v>
      </c>
      <c r="L24" s="31" t="s">
        <v>28</v>
      </c>
    </row>
    <row r="25" spans="2:12">
      <c r="B25" s="159">
        <v>24</v>
      </c>
      <c r="C25" s="283" t="s">
        <v>841</v>
      </c>
      <c r="D25" s="267" t="s">
        <v>20</v>
      </c>
      <c r="E25" s="144" t="s">
        <v>28</v>
      </c>
      <c r="F25" s="265" t="s">
        <v>669</v>
      </c>
      <c r="G25" s="161" t="s">
        <v>729</v>
      </c>
      <c r="H25" s="192" t="s">
        <v>119</v>
      </c>
      <c r="I25" s="265" t="s">
        <v>712</v>
      </c>
      <c r="J25" s="146" t="s">
        <v>118</v>
      </c>
      <c r="K25" s="281" t="s">
        <v>706</v>
      </c>
      <c r="L25" s="31" t="s">
        <v>686</v>
      </c>
    </row>
    <row r="26" spans="2:12" ht="45">
      <c r="B26" s="159">
        <v>25</v>
      </c>
      <c r="C26" s="283" t="s">
        <v>654</v>
      </c>
      <c r="D26" s="265" t="s">
        <v>851</v>
      </c>
      <c r="E26" s="144" t="s">
        <v>721</v>
      </c>
      <c r="F26" s="267" t="s">
        <v>329</v>
      </c>
      <c r="G26" s="161" t="s">
        <v>137</v>
      </c>
      <c r="H26" s="192" t="s">
        <v>120</v>
      </c>
      <c r="I26" s="267" t="s">
        <v>715</v>
      </c>
      <c r="J26" s="146" t="s">
        <v>119</v>
      </c>
      <c r="K26" s="281" t="s">
        <v>706</v>
      </c>
      <c r="L26" s="31" t="s">
        <v>29</v>
      </c>
    </row>
    <row r="27" spans="2:12">
      <c r="B27" s="262">
        <v>26</v>
      </c>
      <c r="C27" s="112"/>
      <c r="D27" s="268"/>
      <c r="E27" s="144" t="s">
        <v>723</v>
      </c>
      <c r="F27" s="265" t="s">
        <v>669</v>
      </c>
      <c r="G27" s="161" t="s">
        <v>139</v>
      </c>
      <c r="H27" s="192" t="s">
        <v>120</v>
      </c>
      <c r="I27" s="265" t="s">
        <v>712</v>
      </c>
      <c r="J27" s="101" t="s">
        <v>119</v>
      </c>
      <c r="K27" s="267" t="s">
        <v>703</v>
      </c>
      <c r="L27" s="31" t="s">
        <v>728</v>
      </c>
    </row>
    <row r="28" spans="2:12" ht="45">
      <c r="B28" s="159">
        <v>27</v>
      </c>
      <c r="C28" s="112"/>
      <c r="D28" s="265"/>
      <c r="E28" s="144" t="s">
        <v>29</v>
      </c>
      <c r="F28" s="267" t="s">
        <v>329</v>
      </c>
      <c r="G28" s="161" t="s">
        <v>144</v>
      </c>
      <c r="H28" s="192" t="s">
        <v>717</v>
      </c>
      <c r="I28" s="267" t="s">
        <v>718</v>
      </c>
      <c r="J28" s="101" t="s">
        <v>716</v>
      </c>
      <c r="K28" s="267" t="s">
        <v>703</v>
      </c>
      <c r="L28" s="31" t="s">
        <v>137</v>
      </c>
    </row>
    <row r="29" spans="2:12" ht="22.5">
      <c r="B29" s="159">
        <v>28</v>
      </c>
      <c r="C29" s="106"/>
      <c r="D29" s="269"/>
      <c r="E29" s="144" t="s">
        <v>29</v>
      </c>
      <c r="F29" s="265" t="s">
        <v>669</v>
      </c>
      <c r="G29" s="161" t="s">
        <v>735</v>
      </c>
      <c r="H29" s="192" t="s">
        <v>717</v>
      </c>
      <c r="I29" s="267" t="s">
        <v>719</v>
      </c>
      <c r="J29" s="146" t="s">
        <v>123</v>
      </c>
      <c r="K29" s="281" t="s">
        <v>706</v>
      </c>
      <c r="L29" s="31" t="s">
        <v>144</v>
      </c>
    </row>
    <row r="30" spans="2:12" ht="45">
      <c r="B30" s="159">
        <v>29</v>
      </c>
      <c r="C30" s="106"/>
      <c r="D30" s="269"/>
      <c r="E30" s="144" t="s">
        <v>131</v>
      </c>
      <c r="F30" s="267" t="s">
        <v>329</v>
      </c>
      <c r="G30" s="161" t="s">
        <v>149</v>
      </c>
      <c r="H30" s="192" t="s">
        <v>123</v>
      </c>
      <c r="I30" s="265" t="s">
        <v>713</v>
      </c>
      <c r="J30" s="146" t="s">
        <v>127</v>
      </c>
      <c r="K30" s="281" t="s">
        <v>706</v>
      </c>
      <c r="L30" s="31" t="s">
        <v>736</v>
      </c>
    </row>
    <row r="31" spans="2:12" ht="45">
      <c r="B31" s="262">
        <v>30</v>
      </c>
      <c r="C31" s="106"/>
      <c r="D31" s="269"/>
      <c r="E31" s="144" t="s">
        <v>135</v>
      </c>
      <c r="F31" s="267" t="s">
        <v>329</v>
      </c>
      <c r="G31" s="161" t="s">
        <v>687</v>
      </c>
      <c r="H31" s="192" t="s">
        <v>123</v>
      </c>
      <c r="I31" s="267" t="s">
        <v>715</v>
      </c>
      <c r="J31" s="146" t="s">
        <v>28</v>
      </c>
      <c r="K31" s="281" t="s">
        <v>706</v>
      </c>
      <c r="L31" s="31" t="s">
        <v>740</v>
      </c>
    </row>
    <row r="32" spans="2:12" ht="22.5">
      <c r="B32" s="159">
        <v>31</v>
      </c>
      <c r="C32" s="106"/>
      <c r="D32" s="269"/>
      <c r="E32" s="144" t="s">
        <v>135</v>
      </c>
      <c r="F32" s="267" t="s">
        <v>727</v>
      </c>
      <c r="G32" s="161" t="s">
        <v>151</v>
      </c>
      <c r="H32" s="192" t="s">
        <v>125</v>
      </c>
      <c r="I32" s="265" t="s">
        <v>657</v>
      </c>
      <c r="J32" s="101" t="s">
        <v>131</v>
      </c>
      <c r="K32" s="267" t="s">
        <v>725</v>
      </c>
      <c r="L32" s="31" t="s">
        <v>149</v>
      </c>
    </row>
    <row r="33" spans="2:12" ht="45">
      <c r="B33" s="159">
        <v>32</v>
      </c>
      <c r="C33" s="106"/>
      <c r="D33" s="269"/>
      <c r="E33" s="144" t="s">
        <v>729</v>
      </c>
      <c r="F33" s="267" t="s">
        <v>329</v>
      </c>
      <c r="G33" s="161"/>
      <c r="H33" s="192" t="s">
        <v>126</v>
      </c>
      <c r="I33" s="265" t="s">
        <v>691</v>
      </c>
      <c r="J33" s="101" t="s">
        <v>730</v>
      </c>
      <c r="K33" s="281" t="s">
        <v>671</v>
      </c>
      <c r="L33" s="31" t="s">
        <v>151</v>
      </c>
    </row>
    <row r="34" spans="2:12" ht="27">
      <c r="B34" s="159">
        <v>33</v>
      </c>
      <c r="C34" s="106"/>
      <c r="D34" s="269"/>
      <c r="E34" s="144" t="s">
        <v>729</v>
      </c>
      <c r="F34" s="267" t="s">
        <v>727</v>
      </c>
      <c r="G34" s="18"/>
      <c r="H34" s="192" t="s">
        <v>131</v>
      </c>
      <c r="I34" s="265" t="s">
        <v>724</v>
      </c>
      <c r="J34" s="101" t="s">
        <v>137</v>
      </c>
      <c r="K34" s="277" t="s">
        <v>539</v>
      </c>
      <c r="L34" s="31"/>
    </row>
    <row r="35" spans="2:12" ht="45">
      <c r="B35" s="262">
        <v>34</v>
      </c>
      <c r="C35" s="106"/>
      <c r="D35" s="269"/>
      <c r="E35" s="144" t="s">
        <v>144</v>
      </c>
      <c r="F35" s="267" t="s">
        <v>329</v>
      </c>
      <c r="G35" s="18"/>
      <c r="H35" s="192" t="s">
        <v>133</v>
      </c>
      <c r="I35" s="265" t="s">
        <v>657</v>
      </c>
      <c r="J35" s="101" t="s">
        <v>137</v>
      </c>
      <c r="K35" s="277" t="s">
        <v>610</v>
      </c>
      <c r="L35" s="18"/>
    </row>
    <row r="36" spans="2:12" ht="22.5">
      <c r="B36" s="159">
        <v>35</v>
      </c>
      <c r="C36" s="106"/>
      <c r="D36" s="269"/>
      <c r="E36" s="144" t="s">
        <v>735</v>
      </c>
      <c r="F36" s="267" t="s">
        <v>727</v>
      </c>
      <c r="G36" s="162"/>
      <c r="H36" s="192" t="s">
        <v>134</v>
      </c>
      <c r="I36" s="267" t="s">
        <v>726</v>
      </c>
      <c r="J36" s="101" t="s">
        <v>141</v>
      </c>
      <c r="K36" s="281" t="s">
        <v>671</v>
      </c>
      <c r="L36" s="18"/>
    </row>
    <row r="37" spans="2:12" ht="22.5">
      <c r="B37" s="159">
        <v>36</v>
      </c>
      <c r="C37" s="106"/>
      <c r="D37" s="269"/>
      <c r="E37" s="144" t="s">
        <v>705</v>
      </c>
      <c r="F37" s="267" t="s">
        <v>727</v>
      </c>
      <c r="G37" s="162"/>
      <c r="H37" s="192" t="s">
        <v>137</v>
      </c>
      <c r="I37" s="267" t="s">
        <v>336</v>
      </c>
      <c r="J37" s="101" t="s">
        <v>143</v>
      </c>
      <c r="K37" s="281" t="s">
        <v>671</v>
      </c>
      <c r="L37" s="18"/>
    </row>
    <row r="38" spans="2:12">
      <c r="B38" s="159">
        <v>37</v>
      </c>
      <c r="C38" s="106"/>
      <c r="D38" s="269"/>
      <c r="E38" s="144" t="s">
        <v>737</v>
      </c>
      <c r="F38" s="265" t="s">
        <v>669</v>
      </c>
      <c r="G38" s="162"/>
      <c r="H38" s="192" t="s">
        <v>137</v>
      </c>
      <c r="I38" s="265" t="s">
        <v>693</v>
      </c>
      <c r="J38" s="101" t="s">
        <v>679</v>
      </c>
      <c r="K38" s="281" t="s">
        <v>671</v>
      </c>
      <c r="L38" s="18"/>
    </row>
    <row r="39" spans="2:12" ht="45">
      <c r="B39" s="262">
        <v>38</v>
      </c>
      <c r="C39" s="106"/>
      <c r="D39" s="269"/>
      <c r="E39" s="144" t="s">
        <v>741</v>
      </c>
      <c r="F39" s="267" t="s">
        <v>329</v>
      </c>
      <c r="G39" s="162"/>
      <c r="H39" s="192" t="s">
        <v>139</v>
      </c>
      <c r="I39" s="265" t="s">
        <v>546</v>
      </c>
      <c r="J39" s="100" t="s">
        <v>150</v>
      </c>
      <c r="K39" s="281" t="s">
        <v>671</v>
      </c>
      <c r="L39" s="18"/>
    </row>
    <row r="40" spans="2:12" ht="45">
      <c r="B40" s="159">
        <v>39</v>
      </c>
      <c r="C40" s="106"/>
      <c r="D40" s="269"/>
      <c r="E40" s="144" t="s">
        <v>149</v>
      </c>
      <c r="F40" s="267" t="s">
        <v>329</v>
      </c>
      <c r="G40" s="162"/>
      <c r="H40" s="192" t="s">
        <v>140</v>
      </c>
      <c r="I40" s="265" t="s">
        <v>674</v>
      </c>
      <c r="J40" s="101" t="s">
        <v>152</v>
      </c>
      <c r="K40" s="281" t="s">
        <v>671</v>
      </c>
      <c r="L40" s="18"/>
    </row>
    <row r="41" spans="2:12" ht="27">
      <c r="B41" s="159">
        <v>40</v>
      </c>
      <c r="C41" s="106"/>
      <c r="D41" s="269"/>
      <c r="E41" s="144" t="s">
        <v>149</v>
      </c>
      <c r="F41" s="265" t="s">
        <v>669</v>
      </c>
      <c r="G41" s="162"/>
      <c r="H41" s="192" t="s">
        <v>732</v>
      </c>
      <c r="I41" s="265" t="s">
        <v>657</v>
      </c>
      <c r="J41" s="101" t="s">
        <v>152</v>
      </c>
      <c r="K41" s="277" t="s">
        <v>610</v>
      </c>
      <c r="L41" s="18"/>
    </row>
    <row r="42" spans="2:12" ht="27">
      <c r="B42" s="159">
        <v>41</v>
      </c>
      <c r="C42" s="106"/>
      <c r="D42" s="269"/>
      <c r="E42" s="144" t="s">
        <v>687</v>
      </c>
      <c r="F42" s="265" t="s">
        <v>669</v>
      </c>
      <c r="G42" s="162"/>
      <c r="H42" s="192" t="s">
        <v>733</v>
      </c>
      <c r="I42" s="265" t="s">
        <v>657</v>
      </c>
      <c r="J42" s="101" t="s">
        <v>152</v>
      </c>
      <c r="K42" s="277" t="s">
        <v>744</v>
      </c>
      <c r="L42" s="18"/>
    </row>
    <row r="43" spans="2:12" ht="45">
      <c r="B43" s="262">
        <v>42</v>
      </c>
      <c r="C43" s="106"/>
      <c r="D43" s="269"/>
      <c r="E43" s="144" t="s">
        <v>151</v>
      </c>
      <c r="F43" s="267" t="s">
        <v>329</v>
      </c>
      <c r="G43" s="162"/>
      <c r="H43" s="192" t="s">
        <v>734</v>
      </c>
      <c r="I43" s="265" t="s">
        <v>563</v>
      </c>
      <c r="J43" s="101" t="s">
        <v>153</v>
      </c>
      <c r="K43" s="282" t="s">
        <v>746</v>
      </c>
      <c r="L43" s="18"/>
    </row>
    <row r="44" spans="2:12" ht="27">
      <c r="B44" s="159">
        <v>43</v>
      </c>
      <c r="C44" s="106"/>
      <c r="D44" s="269"/>
      <c r="E44" s="144" t="s">
        <v>151</v>
      </c>
      <c r="F44" s="265" t="s">
        <v>669</v>
      </c>
      <c r="G44" s="162"/>
      <c r="H44" s="274" t="s">
        <v>739</v>
      </c>
      <c r="I44" s="265" t="s">
        <v>738</v>
      </c>
      <c r="J44" s="101" t="s">
        <v>153</v>
      </c>
      <c r="K44" s="277" t="s">
        <v>610</v>
      </c>
      <c r="L44" s="18"/>
    </row>
    <row r="45" spans="2:12" ht="27">
      <c r="B45" s="159">
        <v>44</v>
      </c>
      <c r="C45" s="106"/>
      <c r="D45" s="269"/>
      <c r="E45" s="144"/>
      <c r="F45" s="265"/>
      <c r="G45" s="162"/>
      <c r="H45" s="192" t="s">
        <v>150</v>
      </c>
      <c r="I45" s="277" t="s">
        <v>742</v>
      </c>
      <c r="J45" s="101"/>
      <c r="K45" s="277"/>
      <c r="L45" s="18"/>
    </row>
    <row r="46" spans="2:12">
      <c r="B46" s="159">
        <v>45</v>
      </c>
      <c r="C46" s="106"/>
      <c r="D46" s="269"/>
      <c r="E46" s="100"/>
      <c r="F46" s="269"/>
      <c r="G46" s="162"/>
      <c r="H46" s="192" t="s">
        <v>743</v>
      </c>
      <c r="I46" s="265" t="s">
        <v>713</v>
      </c>
      <c r="J46" s="100"/>
      <c r="K46" s="269"/>
      <c r="L46" s="18"/>
    </row>
    <row r="47" spans="2:12" ht="15" thickBot="1">
      <c r="B47" s="159">
        <v>46</v>
      </c>
      <c r="C47" s="106"/>
      <c r="D47" s="269"/>
      <c r="E47" s="100"/>
      <c r="F47" s="269"/>
      <c r="G47" s="162"/>
      <c r="H47" s="275" t="s">
        <v>152</v>
      </c>
      <c r="I47" s="278" t="s">
        <v>713</v>
      </c>
      <c r="J47" s="100"/>
      <c r="K47" s="269"/>
      <c r="L47" s="18"/>
    </row>
    <row r="48" spans="2:12">
      <c r="C48" s="14"/>
      <c r="D48" s="14"/>
      <c r="E48" s="14"/>
      <c r="F48" s="14"/>
      <c r="G48" s="14"/>
      <c r="H48" s="14"/>
      <c r="I48" s="14"/>
      <c r="J48" s="14"/>
      <c r="K48" s="14"/>
      <c r="L48" s="14"/>
    </row>
    <row r="49" spans="3:12">
      <c r="C49" s="14">
        <v>25</v>
      </c>
      <c r="D49" s="14"/>
      <c r="E49" s="14">
        <v>43</v>
      </c>
      <c r="F49" s="14"/>
      <c r="G49" s="14">
        <v>31</v>
      </c>
      <c r="H49" s="14">
        <v>46</v>
      </c>
      <c r="I49" s="14"/>
      <c r="J49" s="14">
        <v>43</v>
      </c>
      <c r="K49" s="14"/>
      <c r="L49" s="14">
        <v>32</v>
      </c>
    </row>
  </sheetData>
  <mergeCells count="4">
    <mergeCell ref="C1:D1"/>
    <mergeCell ref="E1:F1"/>
    <mergeCell ref="H1:I1"/>
    <mergeCell ref="J1:K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Inversiones PMAA</vt:lpstr>
      <vt:lpstr>ordenes generales</vt:lpstr>
      <vt:lpstr>ordenes adicionadas </vt:lpstr>
      <vt:lpstr>ordenes por entidad</vt:lpstr>
      <vt:lpstr>'Inversiones PMAA'!_Toc480914570</vt:lpstr>
      <vt:lpstr>'Inversiones PMAA'!_Toc480914571</vt:lpstr>
      <vt:lpstr>'Inversiones PMAA'!_Toc480914572</vt:lpstr>
      <vt:lpstr>'Inversiones PMAA'!_Toc480914574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Alarcon</dc:creator>
  <cp:lastModifiedBy>clara</cp:lastModifiedBy>
  <cp:lastPrinted>2020-05-13T14:32:46Z</cp:lastPrinted>
  <dcterms:created xsi:type="dcterms:W3CDTF">2016-04-27T15:49:21Z</dcterms:created>
  <dcterms:modified xsi:type="dcterms:W3CDTF">2020-07-01T16:20:11Z</dcterms:modified>
</cp:coreProperties>
</file>